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schristodoulou\Documents\"/>
    </mc:Choice>
  </mc:AlternateContent>
  <xr:revisionPtr revIDLastSave="0" documentId="13_ncr:1_{593D90A4-AA2E-44D3-BE6F-CABD84C94176}" xr6:coauthVersionLast="45" xr6:coauthVersionMax="45" xr10:uidLastSave="{00000000-0000-0000-0000-000000000000}"/>
  <bookViews>
    <workbookView xWindow="-28920" yWindow="-4020" windowWidth="29040" windowHeight="15990" xr2:uid="{00000000-000D-0000-FFFF-FFFF00000000}"/>
  </bookViews>
  <sheets>
    <sheet name="DRAFT1auth.103.001.01" sheetId="1" r:id="rId1"/>
  </sheets>
  <definedNames>
    <definedName name="_xlnm._FilterDatabase" localSheetId="0" hidden="1">'DRAFT1auth.103.001.01'!$A$3:$DY$267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5" i="1" l="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151" i="1" s="1"/>
  <c r="A152" i="1" s="1"/>
  <c r="A153" i="1" s="1"/>
  <c r="A154" i="1" s="1"/>
  <c r="A155" i="1" s="1"/>
  <c r="A156" i="1" s="1"/>
  <c r="A157" i="1" s="1"/>
  <c r="A158" i="1" s="1"/>
  <c r="A159" i="1" s="1"/>
  <c r="A160" i="1" s="1"/>
  <c r="A161" i="1" s="1"/>
  <c r="A162" i="1" s="1"/>
  <c r="A163" i="1" s="1"/>
  <c r="A164" i="1" s="1"/>
  <c r="A165" i="1" s="1"/>
  <c r="A166" i="1" s="1"/>
  <c r="A167" i="1" s="1"/>
  <c r="A168" i="1" s="1"/>
  <c r="A169" i="1" s="1"/>
  <c r="A170" i="1" s="1"/>
  <c r="A171" i="1" s="1"/>
  <c r="A172" i="1" s="1"/>
  <c r="A173" i="1" s="1"/>
  <c r="A174" i="1" s="1"/>
  <c r="A175" i="1" s="1"/>
  <c r="A176" i="1" s="1"/>
  <c r="A177" i="1" s="1"/>
  <c r="A178" i="1" s="1"/>
  <c r="A179" i="1" s="1"/>
  <c r="A180" i="1" s="1"/>
  <c r="A181" i="1" s="1"/>
  <c r="A182" i="1" s="1"/>
  <c r="A183" i="1" s="1"/>
  <c r="A184" i="1" s="1"/>
  <c r="A185" i="1" s="1"/>
  <c r="A186" i="1" s="1"/>
  <c r="A187" i="1" s="1"/>
  <c r="A188" i="1" s="1"/>
  <c r="A189" i="1" s="1"/>
  <c r="A190" i="1" s="1"/>
  <c r="A191" i="1" s="1"/>
  <c r="A192" i="1" s="1"/>
  <c r="A193" i="1" s="1"/>
  <c r="A194" i="1" s="1"/>
  <c r="A195" i="1" s="1"/>
  <c r="A196" i="1" s="1"/>
  <c r="A197" i="1" s="1"/>
  <c r="A198" i="1" s="1"/>
  <c r="A199" i="1" s="1"/>
  <c r="A200" i="1" s="1"/>
  <c r="A201" i="1" s="1"/>
  <c r="A202" i="1" s="1"/>
  <c r="A203" i="1" s="1"/>
  <c r="A204" i="1" s="1"/>
  <c r="A205" i="1" s="1"/>
  <c r="A206" i="1" s="1"/>
  <c r="A207" i="1" s="1"/>
  <c r="A208" i="1" s="1"/>
  <c r="A209" i="1" s="1"/>
  <c r="A210" i="1" s="1"/>
  <c r="A211" i="1" s="1"/>
  <c r="A212" i="1" s="1"/>
  <c r="A213" i="1" s="1"/>
  <c r="A214" i="1" s="1"/>
  <c r="A215" i="1" s="1"/>
  <c r="A216" i="1" s="1"/>
  <c r="A217" i="1" s="1"/>
  <c r="A218" i="1" s="1"/>
  <c r="A219" i="1" s="1"/>
  <c r="A220" i="1" s="1"/>
  <c r="A221" i="1" s="1"/>
  <c r="A222" i="1" s="1"/>
  <c r="A223" i="1" s="1"/>
  <c r="A224" i="1" s="1"/>
  <c r="A225" i="1" s="1"/>
  <c r="A226" i="1" s="1"/>
  <c r="A227" i="1" s="1"/>
  <c r="A228" i="1" s="1"/>
  <c r="A229" i="1" s="1"/>
  <c r="A230" i="1" s="1"/>
  <c r="A231" i="1" s="1"/>
  <c r="A232" i="1" s="1"/>
  <c r="A233" i="1" s="1"/>
  <c r="A234" i="1" s="1"/>
  <c r="A235" i="1" s="1"/>
  <c r="A236" i="1" s="1"/>
  <c r="A237" i="1" s="1"/>
  <c r="A238" i="1" s="1"/>
  <c r="A239" i="1" s="1"/>
  <c r="A240" i="1" s="1"/>
  <c r="A241" i="1" s="1"/>
  <c r="A242" i="1" s="1"/>
  <c r="A243" i="1" s="1"/>
  <c r="A244" i="1" s="1"/>
  <c r="A245" i="1" s="1"/>
  <c r="A246" i="1" s="1"/>
  <c r="A247" i="1" s="1"/>
  <c r="A248" i="1" s="1"/>
  <c r="A249" i="1" s="1"/>
  <c r="A250" i="1" s="1"/>
  <c r="A251" i="1" s="1"/>
  <c r="A252" i="1" s="1"/>
  <c r="A253" i="1" s="1"/>
  <c r="A254" i="1" s="1"/>
  <c r="A255" i="1" s="1"/>
  <c r="A256" i="1" s="1"/>
  <c r="A257" i="1" s="1"/>
  <c r="A258" i="1" s="1"/>
  <c r="A259" i="1" s="1"/>
  <c r="A260" i="1" s="1"/>
  <c r="A261" i="1" s="1"/>
  <c r="A262" i="1" s="1"/>
  <c r="A263" i="1" s="1"/>
  <c r="A264" i="1" s="1"/>
  <c r="A265" i="1" s="1"/>
  <c r="A266" i="1" s="1"/>
  <c r="A267" i="1" s="1"/>
</calcChain>
</file>

<file path=xl/sharedStrings.xml><?xml version="1.0" encoding="utf-8"?>
<sst xmlns="http://schemas.openxmlformats.org/spreadsheetml/2006/main" count="1487" uniqueCount="789">
  <si>
    <t>DRAFT1auth.103.001.01 SecuritisationEndOfDayReportV01</t>
  </si>
  <si>
    <t>MESSAGE ITEM</t>
  </si>
  <si>
    <t>OR</t>
  </si>
  <si>
    <t>XML TAG</t>
  </si>
  <si>
    <t>MULTIPLICITY</t>
  </si>
  <si>
    <t>MESSAGE
COMPONENT</t>
  </si>
  <si>
    <t>DATA TYPE / CODE</t>
  </si>
  <si>
    <t>CODE VALUE</t>
  </si>
  <si>
    <t>MESSAGE ITEM DEFINITION</t>
  </si>
  <si>
    <t>PATH</t>
  </si>
  <si>
    <t>SecuritisationEndOfDayReportV01</t>
  </si>
  <si>
    <t>&lt;ScrtstnEndOfDayRpt&gt;</t>
  </si>
  <si>
    <t>[1..1]</t>
  </si>
  <si>
    <t>The SecuritisationEndOfDayReport message is sent by the securitisation repositories to the Regulator, to report consolidated information in relation with the securitisation.</t>
  </si>
  <si>
    <t>/Document/ScrtstnEndOfDayRpt</t>
  </si>
  <si>
    <t>SecuritisationRepositoryIdentification</t>
  </si>
  <si>
    <t>&lt;ScrtstnRpstryId&gt;</t>
  </si>
  <si>
    <t>LEIIdentifier</t>
  </si>
  <si>
    <t>/Document/ScrtstnEndOfDayRpt/ScrtstnRpstryId</t>
  </si>
  <si>
    <t>or</t>
  </si>
  <si>
    <t>EndOfDayReport</t>
  </si>
  <si>
    <t>&lt;EndOfDayRpt&gt;</t>
  </si>
  <si>
    <t>DetailedReportPerSecuritisation1</t>
  </si>
  <si>
    <t>Report containing detailed and aggregated information on securitisation reports accepted by the securitisation repositories and that is submitted by the securitisation repositories to the relevant parties.</t>
  </si>
  <si>
    <t>ProgrammeIdentifier</t>
  </si>
  <si>
    <t>&lt;PrgrmmIdr&gt;</t>
  </si>
  <si>
    <t>The unique identifier assigned by the reporting entity to this ABCP programme.</t>
  </si>
  <si>
    <t>SecuritisationIdentifier</t>
  </si>
  <si>
    <t>Max100Text</t>
  </si>
  <si>
    <t>SecuritisationType</t>
  </si>
  <si>
    <t>&lt;ScrtstnTp&gt;</t>
  </si>
  <si>
    <t>SecuritisationType1</t>
  </si>
  <si>
    <t>Indicates whether the securitisation is an asset backed commercial paper or a non-asset backed commercial paper.</t>
  </si>
  <si>
    <t>NABP</t>
  </si>
  <si>
    <t>NonAssetBackedCommercialPaper</t>
  </si>
  <si>
    <t>Debt instrument issued by a financial institution which is a securitisation and is not an Asset Backed Commercial Paper.</t>
  </si>
  <si>
    <t>ABCP</t>
  </si>
  <si>
    <t>AssetBackedCommercialPaper</t>
  </si>
  <si>
    <t>Debt instrument issued by a financial institution which has a maturity of no more than one year, is either interest-bearing or discounted and is backed by some form of collateral.</t>
  </si>
  <si>
    <t>OriginatorIdentification</t>
  </si>
  <si>
    <t>&lt;OrgtrId&gt;</t>
  </si>
  <si>
    <t>LEI</t>
  </si>
  <si>
    <t>&lt;LEI&gt;</t>
  </si>
  <si>
    <t>NoDataOption</t>
  </si>
  <si>
    <t>&lt;NoDataOptn&gt;</t>
  </si>
  <si>
    <t>NoDataJustification3Choice</t>
  </si>
  <si>
    <t>NoData</t>
  </si>
  <si>
    <t>&lt;NoData&gt;</t>
  </si>
  <si>
    <t>NoDataAllowedJustification3Code</t>
  </si>
  <si>
    <t>Options for field values when data is not available.</t>
  </si>
  <si>
    <t>ND5</t>
  </si>
  <si>
    <t>NoData5</t>
  </si>
  <si>
    <t>Not applicable.</t>
  </si>
  <si>
    <t>Name</t>
  </si>
  <si>
    <t>&lt;Nm&gt;</t>
  </si>
  <si>
    <t>A text with up to 100 characters.</t>
  </si>
  <si>
    <t>SponsorIdentification</t>
  </si>
  <si>
    <t>&lt;SpnsrId&gt;</t>
  </si>
  <si>
    <t>SecuritisationSpecialPurposeEntityIdentification</t>
  </si>
  <si>
    <t>&lt;ScrtstnSpclPurpNttyId&gt;</t>
  </si>
  <si>
    <t>TrancheBondData</t>
  </si>
  <si>
    <t>&lt;TrchBdData&gt;</t>
  </si>
  <si>
    <t>TrancheBondData3</t>
  </si>
  <si>
    <t>TrancheBondIdentification</t>
  </si>
  <si>
    <t>&lt;TrchBdId&gt;</t>
  </si>
  <si>
    <t>TrancheBondIdentification1Choice</t>
  </si>
  <si>
    <t>ISINIdentifier</t>
  </si>
  <si>
    <t>&lt;ISINIdr&gt;</t>
  </si>
  <si>
    <t>ISINOct2015Identifier</t>
  </si>
  <si>
    <t>Max1000Text</t>
  </si>
  <si>
    <t>TrancheInterestPayment</t>
  </si>
  <si>
    <t>&lt;TrchIntrstPmt&gt;</t>
  </si>
  <si>
    <t>TranchePayment3</t>
  </si>
  <si>
    <t>Tranche interest payment information.</t>
  </si>
  <si>
    <t>InterestPaymentFrequency</t>
  </si>
  <si>
    <t>&lt;IntrstPmtFrqcy&gt;</t>
  </si>
  <si>
    <t>EventFrequency11Code</t>
  </si>
  <si>
    <t>Frequency with which interest is due to be paid on this instrument.</t>
  </si>
  <si>
    <t>MNTH</t>
  </si>
  <si>
    <t>Monthly</t>
  </si>
  <si>
    <t>Event takes place every month or once a month.</t>
  </si>
  <si>
    <t>QUTR</t>
  </si>
  <si>
    <t>Quarterly</t>
  </si>
  <si>
    <t>Event takes place every three months or four times a year.</t>
  </si>
  <si>
    <t>SEMI</t>
  </si>
  <si>
    <t>SemiAnnual</t>
  </si>
  <si>
    <t>Event takes place every six months or two times a year.</t>
  </si>
  <si>
    <t>YEAR</t>
  </si>
  <si>
    <t>Annual</t>
  </si>
  <si>
    <t>Event takes place every year or once a year.</t>
  </si>
  <si>
    <t>OTHR</t>
  </si>
  <si>
    <t>Other</t>
  </si>
  <si>
    <t>Unspecified frequency of event.</t>
  </si>
  <si>
    <t>InterestPaymentDate</t>
  </si>
  <si>
    <t>&lt;IntrstPmtDt&gt;</t>
  </si>
  <si>
    <t>ISODate2Choice</t>
  </si>
  <si>
    <t>First occurring date, after the data cut-off date being reported, upon which interest payments are scheduled to be distributed to bondholders of this tranche.</t>
  </si>
  <si>
    <t>Date</t>
  </si>
  <si>
    <t>&lt;Dt&gt;</t>
  </si>
  <si>
    <t>ISODate</t>
  </si>
  <si>
    <t>Date of the event.</t>
  </si>
  <si>
    <t>Reason for not providing date.</t>
  </si>
  <si>
    <t>AggregatedCurrentPrincipalBalance</t>
  </si>
  <si>
    <t>&lt;AggtdCurPrncplBal&gt;</t>
  </si>
  <si>
    <t>AmountAndDirection105</t>
  </si>
  <si>
    <t>Sum of current principal balances of all tranches, bonds or subordinated loans. The sum shall be provided in EUR, using the exchange rates published on the European Central Bank website for the previous working day.</t>
  </si>
  <si>
    <t>Amount</t>
  </si>
  <si>
    <t>&lt;Amt&gt;</t>
  </si>
  <si>
    <t>ImpliedCurrencyAndAmount</t>
  </si>
  <si>
    <t>Amount value.</t>
  </si>
  <si>
    <t>Sign</t>
  </si>
  <si>
    <t>&lt;Sgn&gt;</t>
  </si>
  <si>
    <t>[0..1]</t>
  </si>
  <si>
    <t>PlusOrMinusIndicator</t>
  </si>
  <si>
    <t>Indicates that the amount value is positive or negative.</t>
  </si>
  <si>
    <t>ReportingTimeStamp</t>
  </si>
  <si>
    <t>&lt;RptgTmStmp&gt;</t>
  </si>
  <si>
    <t>ISODateTime</t>
  </si>
  <si>
    <t>CutOffDate</t>
  </si>
  <si>
    <t>&lt;CutOffDt&gt;</t>
  </si>
  <si>
    <t>NumberOfReportsPerCutOffDate</t>
  </si>
  <si>
    <t>&lt;NbOfRptsPerCutOffDt&gt;</t>
  </si>
  <si>
    <t>positiveInteger</t>
  </si>
  <si>
    <t>DataCompletenessScore</t>
  </si>
  <si>
    <t>&lt;DataCmpltnsScr&gt;</t>
  </si>
  <si>
    <t>Data completeness score of the most recent data submission computed by the securitisation repository as set out in the regulation.</t>
  </si>
  <si>
    <t>SecuritisationCountryOfDomicile</t>
  </si>
  <si>
    <t>&lt;ScrtstnCtryOfDmcl&gt;</t>
  </si>
  <si>
    <t>SecuritisationCountryOfDomicile1Choice</t>
  </si>
  <si>
    <t>Relates to the country of establishment of the originator, original lender and sponsor of the securitisation.</t>
  </si>
  <si>
    <t>Code</t>
  </si>
  <si>
    <t>&lt;Cd&gt;</t>
  </si>
  <si>
    <t>CountryCode</t>
  </si>
  <si>
    <t>Country identified by a two letter code.</t>
  </si>
  <si>
    <t>Algorithm: Country</t>
  </si>
  <si>
    <t>The code is checked against the list of country names obtained from the United Nations (ISO 3166, Alpha-2 code).</t>
  </si>
  <si>
    <t>Reason for not providing a country code.</t>
  </si>
  <si>
    <t>NonAssetBackedCommercialPaperCountry</t>
  </si>
  <si>
    <t>&lt;NonAsstBckdComrclPprCtry&gt;</t>
  </si>
  <si>
    <t>CountryOfDomicile1</t>
  </si>
  <si>
    <t>Relates to the country of establishment of the non Asset backed Commercial paper.</t>
  </si>
  <si>
    <t>OriginalLenderCountryOfDomicile</t>
  </si>
  <si>
    <t>&lt;OrgnlLndrCtryOfDmcl&gt;</t>
  </si>
  <si>
    <t>OriginatorCountryOfDomicile</t>
  </si>
  <si>
    <t>&lt;OrgtrCtryOfDmcl&gt;</t>
  </si>
  <si>
    <t>HighestCurrentPrincipalBalanceCountryOfDomicile</t>
  </si>
  <si>
    <t>&lt;HghstCurPrncplBalCtryOfDmcl&gt;</t>
  </si>
  <si>
    <t>Country where the majority of the underlying exposures are located, in terms of underlying exposure current principal balance.</t>
  </si>
  <si>
    <t>HighestCurrentPrincipalBalanceUnderlyingExposureType</t>
  </si>
  <si>
    <t>&lt;HghstCurPrncplBalUndrlygXpsrTp&gt;</t>
  </si>
  <si>
    <t>SecuritisationUnderlyingExposureTypeChoice1</t>
  </si>
  <si>
    <t>Most prevalent type of the underlying exposures in the securitisation, in terms of current principal balance.</t>
  </si>
  <si>
    <t>AssetBackedCommercialPaperUnderlyingExposureType</t>
  </si>
  <si>
    <t>&lt;AsstBckdComrclPprUndrlygXpsrTp&gt;</t>
  </si>
  <si>
    <t>UnderlyingExposureType1Code</t>
  </si>
  <si>
    <t>Most prevalent type of the underlying exposures in the asset backed commercial paper in terms of current principal balance.</t>
  </si>
  <si>
    <t>ALOL</t>
  </si>
  <si>
    <t>AutomobileLoansOrLeases</t>
  </si>
  <si>
    <t>Underlying exposure type is automobile loans or leases.</t>
  </si>
  <si>
    <t>CBOB</t>
  </si>
  <si>
    <t>CollateralisedBondObligation</t>
  </si>
  <si>
    <t>Underlying exposure type is collateralised bond obligation.</t>
  </si>
  <si>
    <t>CLOB</t>
  </si>
  <si>
    <t>CollateralisedLoanObligation</t>
  </si>
  <si>
    <t>Underlying exposure type is collateralised loan obligation.</t>
  </si>
  <si>
    <t>CMRT</t>
  </si>
  <si>
    <t>CommercialMortgages</t>
  </si>
  <si>
    <t>Underlying exposure type is commercial mortgages.</t>
  </si>
  <si>
    <t>CONL</t>
  </si>
  <si>
    <t>ConsumerLoans</t>
  </si>
  <si>
    <t>Underlying exposure type is consumer loans.</t>
  </si>
  <si>
    <t>CCRR</t>
  </si>
  <si>
    <t>CreditCardReceivables</t>
  </si>
  <si>
    <t>Underlying exposure type is credit-card receivables.</t>
  </si>
  <si>
    <t>EQPL</t>
  </si>
  <si>
    <t>EquipmentLeases</t>
  </si>
  <si>
    <t>Underlying exposure type is equipment leases.</t>
  </si>
  <si>
    <t>FLRF</t>
  </si>
  <si>
    <t>FloorplanFinanced</t>
  </si>
  <si>
    <t>Underlying exposure type is floorplan financed.</t>
  </si>
  <si>
    <t>FUTR</t>
  </si>
  <si>
    <t>FutureFlow</t>
  </si>
  <si>
    <t>Underlying exposure type is future flow.</t>
  </si>
  <si>
    <t>INSU</t>
  </si>
  <si>
    <t>InsurancePremia</t>
  </si>
  <si>
    <t>Underlying exposure type is insurance premia.</t>
  </si>
  <si>
    <t>LVRG</t>
  </si>
  <si>
    <t>LeverageFund</t>
  </si>
  <si>
    <t>Underlying exposure type is leverage fund.</t>
  </si>
  <si>
    <t>NSML</t>
  </si>
  <si>
    <t>NonSmallAndMediumEnterpriseCorporateLoans</t>
  </si>
  <si>
    <t>Underlying exposure type is non small and medium enterprise corporate loans.</t>
  </si>
  <si>
    <t>RMRT</t>
  </si>
  <si>
    <t>ResidentialMortgages</t>
  </si>
  <si>
    <t>Underlying exposure type is residential mortgages.</t>
  </si>
  <si>
    <t>SMEL</t>
  </si>
  <si>
    <t>SmallAndMediumEnterpriseLoans</t>
  </si>
  <si>
    <t>Underlying exposure type is small and medium enterprise loans.</t>
  </si>
  <si>
    <t>TREC</t>
  </si>
  <si>
    <t>TradeReceivables</t>
  </si>
  <si>
    <t>Underlying exposure type is trade receivables.</t>
  </si>
  <si>
    <t>Any other type of underlying exposure.</t>
  </si>
  <si>
    <t>NonAssetBackedCommercialPaperUnderlyingExposureType</t>
  </si>
  <si>
    <t>&lt;NonAsstBckdComrclPprUndrlygXpsrTp&gt;</t>
  </si>
  <si>
    <t>UnderlyingExposureType3Code</t>
  </si>
  <si>
    <t>Most prevalent type of the underlying exposures in the non-asset backed commercial paper in terms of current principal balance.</t>
  </si>
  <si>
    <t>CORP</t>
  </si>
  <si>
    <t>Corporate</t>
  </si>
  <si>
    <t>Underlying exposure type is corporate.</t>
  </si>
  <si>
    <t>ESOT</t>
  </si>
  <si>
    <t>Esoteric</t>
  </si>
  <si>
    <t>Underlying exposure type is esoteric.</t>
  </si>
  <si>
    <t>LEAS</t>
  </si>
  <si>
    <t>Lease</t>
  </si>
  <si>
    <t>Underlying exposure type is lease.</t>
  </si>
  <si>
    <t>P</t>
  </si>
  <si>
    <t>E</t>
  </si>
  <si>
    <t>C</t>
  </si>
  <si>
    <t>Item type</t>
  </si>
  <si>
    <t>Pattern</t>
  </si>
  <si>
    <t xml:space="preserve">xs:string
Pattern: [A-Z0-9]{18,18}[0-9]{2,2}[A]{1,1}[0-9]{4,4}[0-9]{2,2}
</t>
  </si>
  <si>
    <t xml:space="preserve">xs:date
</t>
  </si>
  <si>
    <t>enumeration</t>
  </si>
  <si>
    <t>xs:decimal
fractionDigits: 5
minInclusive: 0
totalDigits: 18</t>
  </si>
  <si>
    <t>Field code</t>
  </si>
  <si>
    <t>TransactionIdentifier</t>
  </si>
  <si>
    <t xml:space="preserve">xs:string
Pattern: [A-Z0-9]{18,18}[0-9]{2,2}[T]{1,1}[0-9]{4,4}[0-9]{2,2}
</t>
  </si>
  <si>
    <t xml:space="preserve">xs:string
Pattern: [A-Z0-9]{18,18}[0-9]{2,2}[N]{1,1}[0-9]{4,4}[0-9]{2,2}
</t>
  </si>
  <si>
    <t xml:space="preserve">xs:string
maxLength: 100
minLength: 1
</t>
  </si>
  <si>
    <t xml:space="preserve">xs:string
Pattern: [A-Z0-9]{18,18}[0-9]{2,2}
</t>
  </si>
  <si>
    <t>The unique identifier assigned by the reporting entity to this ABCP transaction.</t>
  </si>
  <si>
    <t>The unique identifier assigned by the reporting entity to this non ABCP securitisation.</t>
  </si>
  <si>
    <t>&lt;TxIdr&gt;</t>
  </si>
  <si>
    <t xml:space="preserve">xs:string
Pattern: [A-Z]{2,2}[A-Z0-9]{9,9}[0-9]{1,1}
</t>
  </si>
  <si>
    <t xml:space="preserve">xs:string
maxLength: 1000
minLength: 1
</t>
  </si>
  <si>
    <t xml:space="preserve">xs:boolean
</t>
  </si>
  <si>
    <t xml:space="preserve">xs:dateTime
</t>
  </si>
  <si>
    <t xml:space="preserve">xs:string
Pattern: [A-Z]{2,2}
</t>
  </si>
  <si>
    <t>Annex 2 to 15 corresponding fields</t>
  </si>
  <si>
    <t>RiskTransferMethod</t>
  </si>
  <si>
    <t>True Sale</t>
  </si>
  <si>
    <t>StructureType</t>
  </si>
  <si>
    <t>MSTR</t>
  </si>
  <si>
    <t>SCRT</t>
  </si>
  <si>
    <t>Master Trust</t>
  </si>
  <si>
    <t>Securitisation</t>
  </si>
  <si>
    <t>AAA1</t>
  </si>
  <si>
    <t>AAA2</t>
  </si>
  <si>
    <t>AAA3</t>
  </si>
  <si>
    <t>AAA4</t>
  </si>
  <si>
    <t>BBB1</t>
  </si>
  <si>
    <t>BBB2</t>
  </si>
  <si>
    <t>BBB3</t>
  </si>
  <si>
    <t>BBB4</t>
  </si>
  <si>
    <t>CCC1</t>
  </si>
  <si>
    <t>CCC2</t>
  </si>
  <si>
    <t>CCC3</t>
  </si>
  <si>
    <t>CCC4</t>
  </si>
  <si>
    <t>DDD1</t>
  </si>
  <si>
    <t>DDD2</t>
  </si>
  <si>
    <t>DDD3</t>
  </si>
  <si>
    <t>DDD4</t>
  </si>
  <si>
    <t>A1</t>
  </si>
  <si>
    <t>A2</t>
  </si>
  <si>
    <t>A3</t>
  </si>
  <si>
    <t>A4</t>
  </si>
  <si>
    <t>B1</t>
  </si>
  <si>
    <t>B2</t>
  </si>
  <si>
    <t>B3</t>
  </si>
  <si>
    <t>B4</t>
  </si>
  <si>
    <t>C1</t>
  </si>
  <si>
    <t>C2</t>
  </si>
  <si>
    <t>C3</t>
  </si>
  <si>
    <t>C4</t>
  </si>
  <si>
    <t>D1</t>
  </si>
  <si>
    <t>D2</t>
  </si>
  <si>
    <t>D3</t>
  </si>
  <si>
    <t>D4</t>
  </si>
  <si>
    <t>Data completeness score corresponds to input 1 = 0% and input 2 = 0%.</t>
  </si>
  <si>
    <t>Data completeness score corresponds to input 1 equal to 0% and input 2 comprised between 0% (excluded) and 20% (included).</t>
  </si>
  <si>
    <t>Data completeness score corresponds to input 1 equal to 0% and input 2 comprised between 20% (excluded) and 40% (included).</t>
  </si>
  <si>
    <t>Data completeness score corresponds to input 1 equal to 0% and input 2 greater than 40% (excluded).</t>
  </si>
  <si>
    <t>Data completeness score corresponds to input 1 comprised between 0% (excluded) and 10% (included) and input 2 equal to 0%.</t>
  </si>
  <si>
    <t>Data completeness score corresponds to input 1 comprised between 0% (excluded) and 10% (included) and input 2 comprised between 0% (excluded) and 20% (included).</t>
  </si>
  <si>
    <t>Data completeness score corresponds to input 1 comprised between 0% (excluded) and 10% (included) and input 2 comprised between 20% (excluded) and 40% (included).</t>
  </si>
  <si>
    <t>Data completeness score corresponds to input 1 comprised between 0% (excluded) and 10% (included) and input 2 greater than 40% (excluded).</t>
  </si>
  <si>
    <t>Data completeness score corresponds to input 1 comprised between 10% (excluded) and 30% (included) and input 2 equal to 0%.</t>
  </si>
  <si>
    <t>Data completeness score corresponds to input 1 comprised between 10% (excluded) and 30% (included) and input 2 comprised between 0% (excluded) and 20% (included).</t>
  </si>
  <si>
    <t>Data completeness score corresponds to input 1 comprised between 10% (excluded) and 30% (included) and input 2 comprised between 20% (excluded) and 40% (included).</t>
  </si>
  <si>
    <t>Data completeness score corresponds to input 1 comprised between 10% (excluded) and 30% (included) and input 2 greater than 40% (excluded).</t>
  </si>
  <si>
    <t>Data completeness score corresponds to input 1 greater than 30% (excluded) and input 2 equal to 0%.</t>
  </si>
  <si>
    <t>Data completeness score corresponds to input 1 greater than 30% (excluded) and input 2 comprised between 0% (excluded) and 20% (included).</t>
  </si>
  <si>
    <t>Data completeness score corresponds to input 1 greater than 30% (excluded) and input 2 comprised between 20% (excluded) and 40% (included).</t>
  </si>
  <si>
    <t>Data completeness score corresponds to input 1 greater than 30% (excluded) and 10% (included) and input 2 greater than 40% (excluded).</t>
  </si>
  <si>
    <t>Indicates whether the securitisation repository has received following its last request the written confirmation from the reporting entity that all items required to be made available have been provided to the securitisation repository and that the documentation is consistent with the actual arrangements and features of the securitisation.</t>
  </si>
  <si>
    <t>CompletenessScore1Code</t>
  </si>
  <si>
    <t>Characteristics of the tranche/bond.</t>
  </si>
  <si>
    <t>ISIN code assigned to this tranche or bond or subordinated loan of the securitisation, where applicable.</t>
  </si>
  <si>
    <t>Unique identifier assigned to this tranche or bond or subordinated loan of the securitisation, where ISIN identifier is not available.</t>
  </si>
  <si>
    <t>Provides identification of the tranches or bonds or subidornated loans of the securitisation.</t>
  </si>
  <si>
    <t>Indicates whether the securitisation has a master trust structure as reported in field SESS9 in Annex 14 of the disclosures RTS or securitisation type for all other securitisations.</t>
  </si>
  <si>
    <t>Securitisation structure is master trust.</t>
  </si>
  <si>
    <t>Securitisation structure is not master trust.</t>
  </si>
  <si>
    <t>Relates to risk transfer method for ABCP.</t>
  </si>
  <si>
    <t>Relates to balance sheet synthetic securitisation.</t>
  </si>
  <si>
    <t>Risk transfer achieved by true sale.</t>
  </si>
  <si>
    <t>Indicates whether the securitisation risk transfer method is 'traditional' (i.e. 'true sale') as reported in field IVSS11 in Annex 12 of the disclosures RTS or synthetic as reported in field SESV11 in Annex 14 of that Regulation or ‘ABCP’ for ABCP securitisations.</t>
  </si>
  <si>
    <t>BLSY</t>
  </si>
  <si>
    <t>BalanceSheetSynthetic</t>
  </si>
  <si>
    <t>Relates to non balance sheet synthetic securitisation.</t>
  </si>
  <si>
    <t>NBLS</t>
  </si>
  <si>
    <t>NonBalanceSheetSynthetic</t>
  </si>
  <si>
    <t>[1..*]</t>
  </si>
  <si>
    <t>[0..*]</t>
  </si>
  <si>
    <t>ReportingEntityIdentification</t>
  </si>
  <si>
    <t>Information used to identify the reporting entity of the securitisation.</t>
  </si>
  <si>
    <t>&lt;RptgNttyId&gt;</t>
  </si>
  <si>
    <t>PartyIdentification237</t>
  </si>
  <si>
    <t>Information used to identify the sponsors of the securitisation.</t>
  </si>
  <si>
    <t>Information used to identify the Special Purpose Entities of the securitisation.</t>
  </si>
  <si>
    <t>Information used to identify the originators of the securitisation.</t>
  </si>
  <si>
    <t>ReferenceDate</t>
  </si>
  <si>
    <t>Reference date for end-of-day report.</t>
  </si>
  <si>
    <t>&lt;RefDt&gt;</t>
  </si>
  <si>
    <t>/Document/ScrtstnEndOfDayRpt/RefDt</t>
  </si>
  <si>
    <t>ND5 reported where ND5 is reported for SEST11.</t>
  </si>
  <si>
    <t>The data cut-off date, in ISO 8601 date format, of the most recent data submission received by the securitisation repository.</t>
  </si>
  <si>
    <t>Country where the originator is established. If the securitisation underlying exposures are composed of a combination of exposures from multiple originators, the country of establishment is the country of the originator with the largest amount of exposures in terms of current principal balance.</t>
  </si>
  <si>
    <t>Country where the original lender is established. If the securitisation underlying exposures are composed of a combination of exposures from multiple original lenders, the country of establishment is the country of the original lenders with the largest amount of exposures in terms of current principal balance.</t>
  </si>
  <si>
    <t>NoDataAllowedJustification1Code</t>
  </si>
  <si>
    <t>ND1</t>
  </si>
  <si>
    <t>ND2</t>
  </si>
  <si>
    <t>ND3</t>
  </si>
  <si>
    <t>NoData4</t>
  </si>
  <si>
    <t>ND4</t>
  </si>
  <si>
    <t>NoData1</t>
  </si>
  <si>
    <t>NoData2</t>
  </si>
  <si>
    <t>NoData3</t>
  </si>
  <si>
    <t>&lt;NoData4&gt;</t>
  </si>
  <si>
    <t>NoDataFour1</t>
  </si>
  <si>
    <t>NoDataAllowedJustification4Code</t>
  </si>
  <si>
    <t>Data not collected as not required by the lending or underwriting criteria.</t>
  </si>
  <si>
    <t>Data collected on underlying exposure application but not loaded into the originator’s reporting system.</t>
  </si>
  <si>
    <t>Data collected on underlying exposure application but loaded onto a separate system from the originator’s reporting system.</t>
  </si>
  <si>
    <t>Data collected but will only be available from reported date.</t>
  </si>
  <si>
    <t>Option for field values when data is not available at the moment but will be in future.</t>
  </si>
  <si>
    <t>ND1, ND2, ND3 and ND5 reported where one of these values is  reported for RREL81, CREL181, CRPL98, AUTL81, CMRL64, CCDL44, LESL81, ESTL66.</t>
  </si>
  <si>
    <t>Date for ND4 is reported where ND4 is  reported for RREL81, CREL181, CRPL98, AUTL81, CMRL64, CCDL44, LESL81, ESTL66.</t>
  </si>
  <si>
    <t>ND4 is reported where ND4 is  reported for RREL81, CREL181, CRPL98, AUTL81, CMRL64, CCDL44, LESL81, ESTL66.</t>
  </si>
  <si>
    <t>If the securitisation underlying exposures are composed of a combination of exposures from multiple original lenders, the country of establishment is the country of the original lenders with the largest amount of exposures in terms of current principal balance as reported under RREL30, CREL23, CRPL39, AUTL30, CMRL28, CCDL22, LESL28 or ESTL28.</t>
  </si>
  <si>
    <t>If the securitisation underlying exposures are composed of a combination of exposures from multiple originators, the country of establishment is the country of the originators with the largest amount of exposures in terms of current principal balance as reported under RREL30, CREL23, CRPL39, AUTL30, CMRL28, CCDL22, LESL28 or ESTL28.</t>
  </si>
  <si>
    <t>Mandatory for all reports</t>
  </si>
  <si>
    <t>Choice between ISINIdentifier and Tranche/Bond identifier</t>
  </si>
  <si>
    <t>Mandatory/Optional</t>
  </si>
  <si>
    <t>WrittenConfirmation</t>
  </si>
  <si>
    <t>RequestDate</t>
  </si>
  <si>
    <t>&lt;WrttnConf&gt;</t>
  </si>
  <si>
    <t>RequestStatus1</t>
  </si>
  <si>
    <t>&lt;ReqDt&gt;</t>
  </si>
  <si>
    <t>&lt;ConfSts&gt;</t>
  </si>
  <si>
    <t>EventConfirmationStatus1Code</t>
  </si>
  <si>
    <t>CONF</t>
  </si>
  <si>
    <t>PDNG</t>
  </si>
  <si>
    <t>UCON</t>
  </si>
  <si>
    <t>Unconfirmed</t>
  </si>
  <si>
    <t>Pending</t>
  </si>
  <si>
    <t>Confirmed</t>
  </si>
  <si>
    <t>Occurrence of the event is pending.</t>
  </si>
  <si>
    <t>Occurrence of the event has been confirmed.</t>
  </si>
  <si>
    <t>Occurrence of the event has not been confirmed.</t>
  </si>
  <si>
    <t>Indicates the status of the confirmation request.</t>
  </si>
  <si>
    <t>ConfirmationStatus</t>
  </si>
  <si>
    <t>Date of the last request by the securitisation repository for receiving a written confirmation from the reporting entities that all items required to be made available have been provided to the securitisation repository and that the documentation is consistent with the actual arrangements and features of the securitisation and the status of that request.</t>
  </si>
  <si>
    <r>
      <t xml:space="preserve">Annex 11 - ABCP UE: </t>
    </r>
    <r>
      <rPr>
        <b/>
        <sz val="10"/>
        <rFont val="Helvetica"/>
      </rPr>
      <t>IVAL1</t>
    </r>
    <r>
      <rPr>
        <sz val="10"/>
        <rFont val="Helvetica"/>
      </rPr>
      <t xml:space="preserve">
Annex 13 &amp; 15 - ABCP IR &amp; SE: </t>
    </r>
    <r>
      <rPr>
        <b/>
        <sz val="10"/>
        <rFont val="Helvetica"/>
      </rPr>
      <t>SEAS1</t>
    </r>
    <r>
      <rPr>
        <sz val="10"/>
        <rFont val="Helvetica"/>
      </rPr>
      <t xml:space="preserve">, </t>
    </r>
    <r>
      <rPr>
        <b/>
        <sz val="10"/>
        <rFont val="Helvetica"/>
      </rPr>
      <t>IVAS1</t>
    </r>
  </si>
  <si>
    <t>See Annex 2 to 15 corresponding fields</t>
  </si>
  <si>
    <r>
      <t xml:space="preserve">Annex 2 - RRE: </t>
    </r>
    <r>
      <rPr>
        <b/>
        <sz val="10"/>
        <rFont val="Helvetica"/>
      </rPr>
      <t>RREL83</t>
    </r>
    <r>
      <rPr>
        <sz val="10"/>
        <rFont val="Helvetica"/>
      </rPr>
      <t xml:space="preserve">
Annex 3 - CRE: </t>
    </r>
    <r>
      <rPr>
        <b/>
        <sz val="10"/>
        <rFont val="Helvetica"/>
      </rPr>
      <t>CREL177</t>
    </r>
    <r>
      <rPr>
        <sz val="10"/>
        <rFont val="Helvetica"/>
      </rPr>
      <t xml:space="preserve">
Annex 4 - CRP: </t>
    </r>
    <r>
      <rPr>
        <b/>
        <sz val="10"/>
        <rFont val="Helvetica"/>
      </rPr>
      <t>CRPL100</t>
    </r>
    <r>
      <rPr>
        <sz val="10"/>
        <rFont val="Helvetica"/>
      </rPr>
      <t xml:space="preserve">
Annex 5 - AUT: </t>
    </r>
    <r>
      <rPr>
        <b/>
        <sz val="10"/>
        <rFont val="Helvetica"/>
      </rPr>
      <t>AUTL83</t>
    </r>
    <r>
      <rPr>
        <sz val="10"/>
        <rFont val="Helvetica"/>
      </rPr>
      <t xml:space="preserve">
Annex 6 - CMR: </t>
    </r>
    <r>
      <rPr>
        <b/>
        <sz val="10"/>
        <rFont val="Helvetica"/>
      </rPr>
      <t>CMRL66</t>
    </r>
    <r>
      <rPr>
        <sz val="10"/>
        <rFont val="Helvetica"/>
      </rPr>
      <t xml:space="preserve">
Annex 7 - CCD: </t>
    </r>
    <r>
      <rPr>
        <b/>
        <sz val="10"/>
        <rFont val="Helvetica"/>
      </rPr>
      <t>CCDL46</t>
    </r>
    <r>
      <rPr>
        <sz val="10"/>
        <rFont val="Helvetica"/>
      </rPr>
      <t xml:space="preserve">
Annex 8 - LES: </t>
    </r>
    <r>
      <rPr>
        <b/>
        <sz val="10"/>
        <rFont val="Helvetica"/>
      </rPr>
      <t>LESL83</t>
    </r>
    <r>
      <rPr>
        <sz val="10"/>
        <rFont val="Helvetica"/>
      </rPr>
      <t xml:space="preserve">
Annex 9 - EST: </t>
    </r>
    <r>
      <rPr>
        <b/>
        <sz val="10"/>
        <rFont val="Helvetica"/>
      </rPr>
      <t>ESTL62</t>
    </r>
    <r>
      <rPr>
        <sz val="10"/>
        <rFont val="Helvetica"/>
      </rPr>
      <t xml:space="preserve">
Annex 11 - ABCP UE: NA
Annex 13 &amp; 15 - ABCP IR &amp; SE: </t>
    </r>
    <r>
      <rPr>
        <b/>
        <sz val="10"/>
        <rFont val="Helvetica"/>
      </rPr>
      <t>SEAP3 where SEAP4 = “ORIG</t>
    </r>
    <r>
      <rPr>
        <sz val="10"/>
        <rFont val="Helvetica"/>
      </rPr>
      <t xml:space="preserve">”
Annex 12 &amp; 14 - Non ABCP IR &amp; SE: </t>
    </r>
    <r>
      <rPr>
        <b/>
        <sz val="10"/>
        <color theme="1"/>
        <rFont val="Helvetica"/>
      </rPr>
      <t>SESP3 where SESP4 = “ORIG”</t>
    </r>
  </si>
  <si>
    <r>
      <t xml:space="preserve">Annex 2 - RRE: </t>
    </r>
    <r>
      <rPr>
        <b/>
        <sz val="10"/>
        <rFont val="Helvetica"/>
      </rPr>
      <t>RREL82</t>
    </r>
    <r>
      <rPr>
        <sz val="10"/>
        <rFont val="Helvetica"/>
      </rPr>
      <t xml:space="preserve">
Annex 3 - CRE: </t>
    </r>
    <r>
      <rPr>
        <b/>
        <sz val="10"/>
        <rFont val="Helvetica"/>
      </rPr>
      <t>CREL176</t>
    </r>
    <r>
      <rPr>
        <sz val="10"/>
        <rFont val="Helvetica"/>
      </rPr>
      <t xml:space="preserve">
Annex 4 - CRP: </t>
    </r>
    <r>
      <rPr>
        <b/>
        <sz val="10"/>
        <rFont val="Helvetica"/>
      </rPr>
      <t>CRPL99</t>
    </r>
    <r>
      <rPr>
        <sz val="10"/>
        <rFont val="Helvetica"/>
      </rPr>
      <t xml:space="preserve">
Annex 5 - AUT: </t>
    </r>
    <r>
      <rPr>
        <b/>
        <sz val="10"/>
        <rFont val="Helvetica"/>
      </rPr>
      <t>AUTL82</t>
    </r>
    <r>
      <rPr>
        <sz val="10"/>
        <rFont val="Helvetica"/>
      </rPr>
      <t xml:space="preserve">
Annex 6 - CMR: </t>
    </r>
    <r>
      <rPr>
        <b/>
        <sz val="10"/>
        <rFont val="Helvetica"/>
      </rPr>
      <t>CMRL65</t>
    </r>
    <r>
      <rPr>
        <sz val="10"/>
        <rFont val="Helvetica"/>
      </rPr>
      <t xml:space="preserve">
Annex 7 - CCD: </t>
    </r>
    <r>
      <rPr>
        <b/>
        <sz val="10"/>
        <rFont val="Helvetica"/>
      </rPr>
      <t>CCDL45</t>
    </r>
    <r>
      <rPr>
        <sz val="10"/>
        <rFont val="Helvetica"/>
      </rPr>
      <t xml:space="preserve">
Annex 8 - LES: </t>
    </r>
    <r>
      <rPr>
        <b/>
        <sz val="10"/>
        <rFont val="Helvetica"/>
      </rPr>
      <t>LESL82</t>
    </r>
    <r>
      <rPr>
        <sz val="10"/>
        <rFont val="Helvetica"/>
      </rPr>
      <t xml:space="preserve">
Annex 9 - EST: </t>
    </r>
    <r>
      <rPr>
        <b/>
        <sz val="10"/>
        <rFont val="Helvetica"/>
      </rPr>
      <t>ESTL61</t>
    </r>
    <r>
      <rPr>
        <sz val="10"/>
        <rFont val="Helvetica"/>
      </rPr>
      <t xml:space="preserve">
Annex 11 - ABCP UE: NA
Annex 13 &amp; 15 - </t>
    </r>
    <r>
      <rPr>
        <b/>
        <sz val="10"/>
        <rFont val="Helvetica"/>
      </rPr>
      <t>ABCP IR &amp; SE: SEAP2 where SEAP4 = “ORIG”</t>
    </r>
    <r>
      <rPr>
        <sz val="10"/>
        <rFont val="Helvetica"/>
      </rPr>
      <t xml:space="preserve">
Annex 12 &amp; 14 - Non ABCP IR &amp; SE: </t>
    </r>
    <r>
      <rPr>
        <b/>
        <sz val="10"/>
        <color theme="1"/>
        <rFont val="Helvetica"/>
      </rPr>
      <t>SESP2 where SESP4 = “ORIG”</t>
    </r>
  </si>
  <si>
    <r>
      <t xml:space="preserve">Annex 2 - RRE: </t>
    </r>
    <r>
      <rPr>
        <b/>
        <sz val="10"/>
        <rFont val="Helvetica"/>
      </rPr>
      <t>RREL84</t>
    </r>
    <r>
      <rPr>
        <sz val="10"/>
        <rFont val="Helvetica"/>
      </rPr>
      <t xml:space="preserve">
Annex 3 - CRE: </t>
    </r>
    <r>
      <rPr>
        <b/>
        <sz val="10"/>
        <rFont val="Helvetica"/>
      </rPr>
      <t>CREL178</t>
    </r>
    <r>
      <rPr>
        <sz val="10"/>
        <rFont val="Helvetica"/>
      </rPr>
      <t xml:space="preserve">
Annex 4 - CRP: </t>
    </r>
    <r>
      <rPr>
        <b/>
        <sz val="10"/>
        <rFont val="Helvetica"/>
      </rPr>
      <t>CRPL101</t>
    </r>
    <r>
      <rPr>
        <sz val="10"/>
        <rFont val="Helvetica"/>
      </rPr>
      <t xml:space="preserve">
Annex 5 - AUT: </t>
    </r>
    <r>
      <rPr>
        <b/>
        <sz val="10"/>
        <rFont val="Helvetica"/>
      </rPr>
      <t>AUTL84</t>
    </r>
    <r>
      <rPr>
        <sz val="10"/>
        <rFont val="Helvetica"/>
      </rPr>
      <t xml:space="preserve">
Annex 6 - CMR: </t>
    </r>
    <r>
      <rPr>
        <b/>
        <sz val="10"/>
        <rFont val="Helvetica"/>
      </rPr>
      <t>CMRL67</t>
    </r>
    <r>
      <rPr>
        <sz val="10"/>
        <rFont val="Helvetica"/>
      </rPr>
      <t xml:space="preserve">
Annex 7 - CCD: </t>
    </r>
    <r>
      <rPr>
        <b/>
        <sz val="10"/>
        <rFont val="Helvetica"/>
      </rPr>
      <t>CCDL47</t>
    </r>
    <r>
      <rPr>
        <sz val="10"/>
        <rFont val="Helvetica"/>
      </rPr>
      <t xml:space="preserve">
Annex 8 - LES: </t>
    </r>
    <r>
      <rPr>
        <b/>
        <sz val="10"/>
        <rFont val="Helvetica"/>
      </rPr>
      <t>LESL84</t>
    </r>
    <r>
      <rPr>
        <sz val="10"/>
        <rFont val="Helvetica"/>
      </rPr>
      <t xml:space="preserve">
Annex 9 - EST: </t>
    </r>
    <r>
      <rPr>
        <b/>
        <sz val="10"/>
        <rFont val="Helvetica"/>
      </rPr>
      <t>ESTL63</t>
    </r>
    <r>
      <rPr>
        <sz val="10"/>
        <rFont val="Helvetica"/>
      </rPr>
      <t xml:space="preserve">
Annex 12 &amp; 14 - non-ABCP IR &amp; SE: NA</t>
    </r>
  </si>
  <si>
    <r>
      <t xml:space="preserve">Annex 2 - RRE: </t>
    </r>
    <r>
      <rPr>
        <b/>
        <sz val="10"/>
        <rFont val="Helvetica"/>
      </rPr>
      <t>RREL81</t>
    </r>
    <r>
      <rPr>
        <sz val="10"/>
        <rFont val="Helvetica"/>
      </rPr>
      <t xml:space="preserve">
Annex 3 - CRE: </t>
    </r>
    <r>
      <rPr>
        <b/>
        <sz val="10"/>
        <rFont val="Helvetica"/>
      </rPr>
      <t>CREL181</t>
    </r>
    <r>
      <rPr>
        <sz val="10"/>
        <rFont val="Helvetica"/>
      </rPr>
      <t xml:space="preserve">
Annex 4 - CRP: </t>
    </r>
    <r>
      <rPr>
        <b/>
        <sz val="10"/>
        <rFont val="Helvetica"/>
      </rPr>
      <t>CRPL98</t>
    </r>
    <r>
      <rPr>
        <sz val="10"/>
        <rFont val="Helvetica"/>
      </rPr>
      <t xml:space="preserve">
Annex 5 - AUT: </t>
    </r>
    <r>
      <rPr>
        <b/>
        <sz val="10"/>
        <rFont val="Helvetica"/>
      </rPr>
      <t>AUTL81</t>
    </r>
    <r>
      <rPr>
        <sz val="10"/>
        <rFont val="Helvetica"/>
      </rPr>
      <t xml:space="preserve">
Annex 6 - CMR: </t>
    </r>
    <r>
      <rPr>
        <b/>
        <sz val="10"/>
        <rFont val="Helvetica"/>
      </rPr>
      <t>CMRL64</t>
    </r>
    <r>
      <rPr>
        <sz val="10"/>
        <rFont val="Helvetica"/>
      </rPr>
      <t xml:space="preserve">
Annex 7 - CCD: </t>
    </r>
    <r>
      <rPr>
        <b/>
        <sz val="10"/>
        <rFont val="Helvetica"/>
      </rPr>
      <t>CCDL44</t>
    </r>
    <r>
      <rPr>
        <sz val="10"/>
        <rFont val="Helvetica"/>
      </rPr>
      <t xml:space="preserve">
Annex 8 - LES: </t>
    </r>
    <r>
      <rPr>
        <b/>
        <sz val="10"/>
        <rFont val="Helvetica"/>
      </rPr>
      <t>LESL81</t>
    </r>
    <r>
      <rPr>
        <sz val="10"/>
        <rFont val="Helvetica"/>
      </rPr>
      <t xml:space="preserve">
Annex 9 - EST: </t>
    </r>
    <r>
      <rPr>
        <b/>
        <sz val="10"/>
        <rFont val="Helvetica"/>
      </rPr>
      <t>ESTL66</t>
    </r>
    <r>
      <rPr>
        <sz val="10"/>
        <rFont val="Helvetica"/>
      </rPr>
      <t xml:space="preserve">
Annex 12 &amp; 14 - non-ABCP IR &amp; SE: NA</t>
    </r>
  </si>
  <si>
    <r>
      <t xml:space="preserve">Annex 11 - ABCP UE: NA
Annex 13 &amp; 15 - ABCP IR &amp; SE: </t>
    </r>
    <r>
      <rPr>
        <b/>
        <sz val="10"/>
        <rFont val="Helvetica"/>
      </rPr>
      <t>SESP5 where SESP4 = "SSSP"</t>
    </r>
  </si>
  <si>
    <r>
      <t xml:space="preserve">Annex 13 &amp; 15 - ABCP IR &amp; SE: </t>
    </r>
    <r>
      <rPr>
        <b/>
        <sz val="10"/>
        <rFont val="Helvetica"/>
      </rPr>
      <t>SEAT9</t>
    </r>
    <r>
      <rPr>
        <sz val="10"/>
        <rFont val="Helvetica"/>
      </rPr>
      <t xml:space="preserve">
Annex 12 &amp; 14 - non-ABCP IR &amp; SE: </t>
    </r>
    <r>
      <rPr>
        <b/>
        <sz val="10"/>
        <rFont val="Helvetica"/>
      </rPr>
      <t>SEST9</t>
    </r>
  </si>
  <si>
    <r>
      <t xml:space="preserve">Annex 2 to 10 - Non-ABCP UE : NA
Annex 11 - ABCP UE: NA
Annex 13 &amp; 15 - ABCP IR &amp; SE: </t>
    </r>
    <r>
      <rPr>
        <b/>
        <sz val="10"/>
        <rFont val="Helvetica"/>
      </rPr>
      <t>SEAT4</t>
    </r>
    <r>
      <rPr>
        <sz val="10"/>
        <rFont val="Helvetica"/>
      </rPr>
      <t xml:space="preserve">
Annex 12 &amp; 14 - Non ABCP IR &amp; SE: </t>
    </r>
    <r>
      <rPr>
        <b/>
        <sz val="10"/>
        <rFont val="Helvetica"/>
      </rPr>
      <t>SEST4</t>
    </r>
  </si>
  <si>
    <r>
      <t xml:space="preserve">Annex 2 to 10 - non-ABCP: NA
Annex 11 - ABCP UE: NA
Annex 13 &amp; 15 - ABCP IR &amp; SE: NA
Annex 12 &amp; 14 - non-ABCP IR &amp; SE: </t>
    </r>
    <r>
      <rPr>
        <b/>
        <sz val="10"/>
        <rFont val="Helvetica"/>
      </rPr>
      <t>SEST10</t>
    </r>
  </si>
  <si>
    <r>
      <t xml:space="preserve">Annex 2 to 10 - non ABCP UE: NA
Annex 11 - ABCP UE: NA
Annex 13 &amp; 15 - ABCP IR &amp; SE: </t>
    </r>
    <r>
      <rPr>
        <b/>
        <sz val="10"/>
        <rFont val="Helvetica"/>
      </rPr>
      <t>SEAT2</t>
    </r>
    <r>
      <rPr>
        <sz val="10"/>
        <rFont val="Helvetica"/>
      </rPr>
      <t xml:space="preserve">
Annex 12 &amp; 14 - non-ABCP IR &amp; SE: </t>
    </r>
    <r>
      <rPr>
        <b/>
        <sz val="10"/>
        <rFont val="Helvetica"/>
      </rPr>
      <t>SEST2</t>
    </r>
  </si>
  <si>
    <r>
      <t xml:space="preserve">Annex 2 to 10 - non-ABCP: NA
Annex 11 - ABCP UE: NA
Annex 13 &amp; 15 - ABCP IR &amp; SE: NA
Annex 12 &amp; 14 - non-ABCP IR &amp; SE: </t>
    </r>
    <r>
      <rPr>
        <b/>
        <sz val="10"/>
        <rFont val="Helvetica"/>
      </rPr>
      <t>SEST11</t>
    </r>
  </si>
  <si>
    <r>
      <t xml:space="preserve">Annex 13 &amp; 15 - ABCP IR &amp; SE: </t>
    </r>
    <r>
      <rPr>
        <b/>
        <sz val="10"/>
        <rFont val="Helvetica"/>
      </rPr>
      <t>IVAS4</t>
    </r>
    <r>
      <rPr>
        <sz val="10"/>
        <rFont val="Helvetica"/>
      </rPr>
      <t xml:space="preserve">
Annex 12 &amp; 14 - Non ABCP IR &amp; SE: </t>
    </r>
    <r>
      <rPr>
        <b/>
        <sz val="10"/>
        <rFont val="Helvetica"/>
      </rPr>
      <t>IVSS4</t>
    </r>
  </si>
  <si>
    <t>Assumptions:
   - For the significant event reports, the reporting entity name is the one registered by the securitisation repository for that securitisation.</t>
  </si>
  <si>
    <r>
      <t xml:space="preserve">Annex 13 &amp; 15 - ABCP IR &amp; SE: </t>
    </r>
    <r>
      <rPr>
        <b/>
        <sz val="10"/>
        <rFont val="Helvetica"/>
      </rPr>
      <t>SEAP3</t>
    </r>
    <r>
      <rPr>
        <sz val="10"/>
        <rFont val="Helvetica"/>
      </rPr>
      <t xml:space="preserve">
Annex 12 &amp; 14 - Non ABCP IR &amp; SE: </t>
    </r>
    <r>
      <rPr>
        <b/>
        <sz val="10"/>
        <rFont val="Helvetica"/>
      </rPr>
      <t>SESP3</t>
    </r>
  </si>
  <si>
    <t>The reporting entity LEI is retrieved from the value reported under SEAP3 and SESP3 where SEAP2 or SEAP2 are equal to the below mentionned field 9.</t>
  </si>
  <si>
    <r>
      <t xml:space="preserve">Annex 2 to 10 - non ABCP UE: NA
Annex 11 - ABCP UE: NA
Annex 13 &amp; 15 - ABCP IR &amp; SE: </t>
    </r>
    <r>
      <rPr>
        <b/>
        <sz val="10"/>
        <rFont val="Helvetica"/>
      </rPr>
      <t>Computed</t>
    </r>
    <r>
      <rPr>
        <sz val="10"/>
        <rFont val="Helvetica"/>
      </rPr>
      <t xml:space="preserve">
Annex 12 &amp; 14 - non-ABCP IR &amp; SE: </t>
    </r>
    <r>
      <rPr>
        <b/>
        <sz val="10"/>
        <rFont val="Helvetica"/>
      </rPr>
      <t>SESS9</t>
    </r>
  </si>
  <si>
    <t>The securitisation type is computed from the reporting template:
   - ABCP for ABCP templates
   - NABP for non-ABCP templates</t>
  </si>
  <si>
    <t>For non-ABCP securitisations, the structure type is derived from the value reported under SESS9:
   - MSTR where SESS9 is reported with "CSTR", "SSTR", or "OTHR"
   - SCRT when SESS9 is reported with ND5
For ABCP securitisations, the structure type is equal to "SCRT"</t>
  </si>
  <si>
    <t>For non-ABCP securitisations, the structure type is derived from the value reported under SESS9:
   - Risk transfer method is "BLSY" for balance sheet synthetic securitisation when field SESV11 is equal to 'Yes'.
   - Risk transfer method is "NBLS" for non balance sheet synthetic securitisation when field IVSS11 = 'No' and field SESV11 is equal to 'No'.
   - Risk transfer method is "TRUE" for True sale / traditional risk transfer method when field IVSS11 is equal to 'Yes'.
For ABCP securitisations, Risk transfer method is "ABCP".</t>
  </si>
  <si>
    <t>Assumption:
   - There is at least one field SEAP4 or SESP4 reported with value "SSSP" in the corresponding significant event report</t>
  </si>
  <si>
    <t>Assumptions:
   - For non-ABCP consolidated report, value should be the same in both UE and significant event report.
   - There is at least one field SEAP4 or SESP4 reported with value "ORIG" in the corresponding significant event report</t>
  </si>
  <si>
    <t>Assumption:
   - There is at least one field SEAP4 or SESP4 reported with value "SSPE" in the corresponding significant event report</t>
  </si>
  <si>
    <t>NewTrancheIdentifier</t>
  </si>
  <si>
    <t>&lt;NewTrchIdr&gt;</t>
  </si>
  <si>
    <t>&lt;RskTrfMtd&gt;</t>
  </si>
  <si>
    <t>&lt;StrTp&gt;</t>
  </si>
  <si>
    <t>ISIN identifier should be reported where SEAT4 or SEST4 are not reported with ND5</t>
  </si>
  <si>
    <t>The new tranche identifier should be reported for tranche/bond for which SEAT4 or SEST4 fields are reported with ND5</t>
  </si>
  <si>
    <t>Sum of the current principal balances as reported for Annex 15 in field SEAT9 and for Annex 14 in field SEST9</t>
  </si>
  <si>
    <t>Reporting instructions</t>
  </si>
  <si>
    <r>
      <t xml:space="preserve">Annex 2 - RRE: </t>
    </r>
    <r>
      <rPr>
        <b/>
        <sz val="10"/>
        <rFont val="Helvetica"/>
      </rPr>
      <t>RREL6</t>
    </r>
    <r>
      <rPr>
        <sz val="10"/>
        <rFont val="Helvetica"/>
      </rPr>
      <t xml:space="preserve">
Annex 3 - CRE: </t>
    </r>
    <r>
      <rPr>
        <b/>
        <sz val="10"/>
        <rFont val="Helvetica"/>
      </rPr>
      <t>CREL6</t>
    </r>
    <r>
      <rPr>
        <sz val="10"/>
        <rFont val="Helvetica"/>
      </rPr>
      <t xml:space="preserve">
Annex 4 - CRP: </t>
    </r>
    <r>
      <rPr>
        <b/>
        <sz val="10"/>
        <rFont val="Helvetica"/>
      </rPr>
      <t>CRPL6</t>
    </r>
    <r>
      <rPr>
        <sz val="10"/>
        <rFont val="Helvetica"/>
      </rPr>
      <t xml:space="preserve">
Annex 5 - AUT: </t>
    </r>
    <r>
      <rPr>
        <b/>
        <sz val="10"/>
        <rFont val="Helvetica"/>
      </rPr>
      <t>AUTL6</t>
    </r>
    <r>
      <rPr>
        <sz val="10"/>
        <rFont val="Helvetica"/>
      </rPr>
      <t xml:space="preserve">
Annex 6 - CMR: </t>
    </r>
    <r>
      <rPr>
        <b/>
        <sz val="10"/>
        <rFont val="Helvetica"/>
      </rPr>
      <t>CMRL6</t>
    </r>
    <r>
      <rPr>
        <sz val="10"/>
        <rFont val="Helvetica"/>
      </rPr>
      <t xml:space="preserve">
Annex 7 - CCD: </t>
    </r>
    <r>
      <rPr>
        <b/>
        <sz val="10"/>
        <rFont val="Helvetica"/>
      </rPr>
      <t>CCDL6</t>
    </r>
    <r>
      <rPr>
        <sz val="10"/>
        <rFont val="Helvetica"/>
      </rPr>
      <t xml:space="preserve">
Annex 8 - LES: </t>
    </r>
    <r>
      <rPr>
        <b/>
        <sz val="10"/>
        <rFont val="Helvetica"/>
      </rPr>
      <t>LESL6</t>
    </r>
    <r>
      <rPr>
        <sz val="10"/>
        <rFont val="Helvetica"/>
      </rPr>
      <t xml:space="preserve">
Annex 9 - EST: </t>
    </r>
    <r>
      <rPr>
        <b/>
        <sz val="10"/>
        <rFont val="Helvetica"/>
      </rPr>
      <t>ESTL6</t>
    </r>
    <r>
      <rPr>
        <sz val="10"/>
        <rFont val="Helvetica"/>
      </rPr>
      <t xml:space="preserve">
Annex 11 - ABCP UE: </t>
    </r>
    <r>
      <rPr>
        <b/>
        <sz val="10"/>
        <rFont val="Helvetica"/>
      </rPr>
      <t>IVAL6</t>
    </r>
    <r>
      <rPr>
        <sz val="10"/>
        <rFont val="Helvetica"/>
      </rPr>
      <t xml:space="preserve">
Annex 13 &amp; 15 - ABCP IR &amp; SE: </t>
    </r>
    <r>
      <rPr>
        <b/>
        <sz val="10"/>
        <rFont val="Helvetica"/>
      </rPr>
      <t>IVAS2, IVAN3, SESS2</t>
    </r>
    <r>
      <rPr>
        <sz val="10"/>
        <rFont val="Helvetica"/>
      </rPr>
      <t xml:space="preserve">
Annex 12 &amp; 14 - Non ABCP IR &amp; SE: </t>
    </r>
    <r>
      <rPr>
        <b/>
        <sz val="10"/>
        <rFont val="Helvetica"/>
      </rPr>
      <t>IVAS2, IVAN3, SEAS2</t>
    </r>
  </si>
  <si>
    <t>Where there are multiple valid and accepted data submissions referenced against different data cut-off dates for the same non-ABCP securitisation or ABCP transaction, both data submissions should be considered in the end-of-day report.</t>
  </si>
  <si>
    <t>N/A</t>
  </si>
  <si>
    <t>Corresponds to Annex 5</t>
  </si>
  <si>
    <t>Corresponds to Annex 3</t>
  </si>
  <si>
    <t>Corresponds to Annex 6</t>
  </si>
  <si>
    <t>Corresponds to Annex 4</t>
  </si>
  <si>
    <t>Corresponds to Annex 7</t>
  </si>
  <si>
    <t>Corresponds to Annex 9</t>
  </si>
  <si>
    <t>Corresponds to Annex 8</t>
  </si>
  <si>
    <t>Corresponds to Annex 2</t>
  </si>
  <si>
    <t>Choice between the underlying exposure type for non-ABCP and ABCP securitisations.
For non-ABCP securitisations, it corresponds to the underlying exposure type for which the sum of each current principal balance (from annex 2 to 9) is the highest.</t>
  </si>
  <si>
    <t>As requested pursuant to paragraph 3 of Article 4 of the RTS on operational standards.</t>
  </si>
  <si>
    <t>The interest payment frequency and the next interest payment date as available under the significant event report are reported to cover the most recent interest payment date (information requested under the RTS on operational standards)</t>
  </si>
  <si>
    <t xml:space="preserve">As requested pursuant to paragraph 3 of Article 4 the RTS on operational standards </t>
  </si>
  <si>
    <t>As a result of the comparison exercice performed by the securitisation repository pursuant to sub-points (iii) and (iv) of point (b) of paragraph 2 of article 4 of the RTS on operational standards.</t>
  </si>
  <si>
    <t>SecuritisationStructureType1</t>
  </si>
  <si>
    <t>RiskTransferMethod1Code</t>
  </si>
  <si>
    <t>NoDataJustification1Choice</t>
  </si>
  <si>
    <t>AdhocSignificantEventReport</t>
  </si>
  <si>
    <t>The unique identifier assigned by the reporting entity to this Asset Backed Commercial Paper.</t>
  </si>
  <si>
    <r>
      <t xml:space="preserve">Annex 11 - ABCP UE: </t>
    </r>
    <r>
      <rPr>
        <b/>
        <sz val="10"/>
        <rFont val="Helvetica"/>
      </rPr>
      <t>IVAL2</t>
    </r>
    <r>
      <rPr>
        <sz val="10"/>
        <rFont val="Helvetica"/>
      </rPr>
      <t xml:space="preserve">
Annex 13 &amp; 15 - ABCP IR &amp; SE:</t>
    </r>
    <r>
      <rPr>
        <b/>
        <sz val="10"/>
        <rFont val="Helvetica"/>
      </rPr>
      <t xml:space="preserve"> IVAN2, IVAR1, SEAR2, SEAA1, SEAP1</t>
    </r>
  </si>
  <si>
    <t>&lt;ScrtstnIdr&gt;</t>
  </si>
  <si>
    <t>&lt;AsstBckdComrclPprRptIdr&gt;</t>
  </si>
  <si>
    <t>&lt;NonAsstBckdComrclPprRptIdr&gt;</t>
  </si>
  <si>
    <t>NonAssetBackedCommercialPaperReportIdentifier1</t>
  </si>
  <si>
    <t>AssetBackedCommercialPaperReportIdentifier1</t>
  </si>
  <si>
    <t>Unique code identifying the securitisation report.</t>
  </si>
  <si>
    <t>SecuritisationReportIdentification</t>
  </si>
  <si>
    <t>&lt;ScrtstnRptId&gt;</t>
  </si>
  <si>
    <t>SecuritisationReportIdentification1Choice</t>
  </si>
  <si>
    <t>AssetBackedCommercialPaperReportIdentifier</t>
  </si>
  <si>
    <r>
      <t xml:space="preserve">Annex 2 to 10 - non ABCP UE: NA
Annex 11 - ABCP UE: NA
Annex 13 &amp; 15 - ABCP IR &amp; SE: Computed
Annex 12 &amp; 14 - non-ABCP IR &amp; SE: </t>
    </r>
    <r>
      <rPr>
        <b/>
        <sz val="10"/>
        <rFont val="Helvetica"/>
      </rPr>
      <t>SESS9</t>
    </r>
    <r>
      <rPr>
        <sz val="10"/>
        <rFont val="Helvetica"/>
      </rPr>
      <t xml:space="preserve">, </t>
    </r>
    <r>
      <rPr>
        <b/>
        <sz val="10"/>
        <rFont val="Helvetica"/>
      </rPr>
      <t>SESV11, IVSS11</t>
    </r>
  </si>
  <si>
    <t>CurrentPrincipalBalance</t>
  </si>
  <si>
    <t>NoLongerSTS</t>
  </si>
  <si>
    <t>Indicator</t>
  </si>
  <si>
    <t>&lt;Ind&gt;</t>
  </si>
  <si>
    <t>&lt;NoLngrSTS&gt;</t>
  </si>
  <si>
    <t>YesNoIndicator2Choice</t>
  </si>
  <si>
    <t>Yes/No indicator.</t>
  </si>
  <si>
    <t>Reason for not providing indicator.</t>
  </si>
  <si>
    <r>
      <t xml:space="preserve">Annex 2 to 10 - non-ABCP: NA
Annex 11 - ABCP UE: NA
Annex 13 &amp; 15 - ABCP IR &amp; SE: </t>
    </r>
    <r>
      <rPr>
        <b/>
        <sz val="10"/>
        <rFont val="Helvetica"/>
      </rPr>
      <t>SESS3</t>
    </r>
    <r>
      <rPr>
        <sz val="10"/>
        <rFont val="Helvetica"/>
      </rPr>
      <t xml:space="preserve">
Annex 12 &amp; 14 - non-ABCP IR &amp; SE: </t>
    </r>
    <r>
      <rPr>
        <b/>
        <sz val="10"/>
        <rFont val="Helvetica"/>
      </rPr>
      <t>SEAS3</t>
    </r>
  </si>
  <si>
    <t>The No longer STS status as available under the significant event report.
Where an ad-hoc significant event report has been received and accepted on a cut-off date following the latest cut-off date for which a consolidated report has been received and accepted, this element should contain the value as reported in the latest ad-hoc significant event report.</t>
  </si>
  <si>
    <t>The interest payment frequency and the next interest payment date as available under the significant event report are reported to cover the most recent interest payment date (information requested under the RTS on operational standards).
Where an ad-hoc significant event report has been received and accepted on a cut-off date following the latest cut-off date for which a consolidated report has been received and accepted, this element should contain the value as reported in the latest ad-hoc significant event report.</t>
  </si>
  <si>
    <t>Current principal balances as reported for Annex 15 in field SEAT9 and for Annex 14 in field SEST9.
Where an ad-hoc significant event report has been received and accepted on a cut-off date following the latest cut-off date for which a consolidated report has been received and accepted, this element should contain the value as reported in the latest ad-hoc significant event report.</t>
  </si>
  <si>
    <t>AdhocSignificantEventData</t>
  </si>
  <si>
    <t>MaterialAmendmentToTransactionDocuments</t>
  </si>
  <si>
    <t>NSTS</t>
  </si>
  <si>
    <t>MATD</t>
  </si>
  <si>
    <t>IPTD</t>
  </si>
  <si>
    <t>CPBE</t>
  </si>
  <si>
    <r>
      <t xml:space="preserve">Annex 2 to 10 - non-ABCP: NA
Annex 11 - ABCP UE: NA
Annex 13 &amp; 15 - ABCP IR &amp; SE: </t>
    </r>
    <r>
      <rPr>
        <b/>
        <sz val="10"/>
        <rFont val="Helvetica"/>
      </rPr>
      <t>SESS3</t>
    </r>
    <r>
      <rPr>
        <sz val="10"/>
        <rFont val="Helvetica"/>
      </rPr>
      <t xml:space="preserve">
Annex 12 &amp; 14 - non-ABCP IR &amp; SE: </t>
    </r>
    <r>
      <rPr>
        <b/>
        <sz val="10"/>
        <rFont val="Helvetica"/>
      </rPr>
      <t>SEST3</t>
    </r>
  </si>
  <si>
    <t>Ad-hoc significant event report had an impact on the no longer STS status (SESS3 or SEST3).</t>
  </si>
  <si>
    <t>Ad-hoc significant event report contains material amendments to transaction documents (SESS6 or SEST6).</t>
  </si>
  <si>
    <t>Ad-hoc significant event report had an impact on the interest payment date (SEST11).</t>
  </si>
  <si>
    <t>Ad-hoc significant event report had an impact on the current principal balance (SEAT9 or SEST9).</t>
  </si>
  <si>
    <t>ReportingElement1Code</t>
  </si>
  <si>
    <t>YesNoIndicator</t>
  </si>
  <si>
    <t>Date and time to the nearest second, of the most recent ad-hoc significant event data submission received by the securitisation repository or, where there are multiple data submissions referenced against the same data cut-off date, the date and time to the nearest second, of the earliest and most recent such data submissions having the same data cut-off date.</t>
  </si>
  <si>
    <t>Where there are multiple valid ad-hoc significant event reports submissions on different cut-off dates pursuant to the same consolidated report cut-off date (and before the next monthly or quarterly consolidated report cut off date), all the latest ad-hoc significant event report should be considered in the end-of-day report.</t>
  </si>
  <si>
    <t>Indicates the comparison status where the comparison is performed across similar securitisations.</t>
  </si>
  <si>
    <t>Mandatory for all ABCP and non-ABCP reports where Consistency status is "No"</t>
  </si>
  <si>
    <t>&lt;AdhcSgnfcntEvtRpt&gt;</t>
  </si>
  <si>
    <t>&lt;Impct&gt;</t>
  </si>
  <si>
    <t>ImpactIndicator</t>
  </si>
  <si>
    <t>Impact</t>
  </si>
  <si>
    <t>Or</t>
  </si>
  <si>
    <t>AdhocSignificantEventReport1Choice</t>
  </si>
  <si>
    <t>AdhocSignificantEventReport1</t>
  </si>
  <si>
    <t>&lt;AdhcSgnfcntEvtData&gt;</t>
  </si>
  <si>
    <t>&lt;ImpctInd&gt;</t>
  </si>
  <si>
    <t>&lt;ElmtImpct&gt;</t>
  </si>
  <si>
    <t>ElementImpact</t>
  </si>
  <si>
    <t>VerificationResult</t>
  </si>
  <si>
    <t>VerificationStatus</t>
  </si>
  <si>
    <t>VerificationType</t>
  </si>
  <si>
    <t>CFSF</t>
  </si>
  <si>
    <t>CFSS</t>
  </si>
  <si>
    <t>ComparisonForSameField</t>
  </si>
  <si>
    <t>ComparisonForSimilarSecuritisations</t>
  </si>
  <si>
    <t>OtherVerifications</t>
  </si>
  <si>
    <t>Indicates whether the comparison is performed across similar securitisations.</t>
  </si>
  <si>
    <t>Indicates whether the comparison is performed across the same underlying exposure, investor report, inside information or significant event information items for the same field and different data cut-off dates.</t>
  </si>
  <si>
    <t>Indicates whether the type of verification performed by the securitisation repository.</t>
  </si>
  <si>
    <t>[2..*]</t>
  </si>
  <si>
    <t>NVRF</t>
  </si>
  <si>
    <t>NotVerified</t>
  </si>
  <si>
    <t>Consistent</t>
  </si>
  <si>
    <t>Inconsistent</t>
  </si>
  <si>
    <t>ICST</t>
  </si>
  <si>
    <t>CNST</t>
  </si>
  <si>
    <t>VerificationStatus1Code</t>
  </si>
  <si>
    <t>ValidationRule</t>
  </si>
  <si>
    <t>Identification</t>
  </si>
  <si>
    <t>Description</t>
  </si>
  <si>
    <t>Issuer</t>
  </si>
  <si>
    <t xml:space="preserve">xs:string
maxLength: 35
minLength: 1
</t>
  </si>
  <si>
    <t xml:space="preserve">xs:string
maxLength: 350
minLength: 1
</t>
  </si>
  <si>
    <t>Max350Text</t>
  </si>
  <si>
    <t>Max35Text</t>
  </si>
  <si>
    <t>Mandatory for all ABCP and non-ABCP reports where VerificationStatus is "Inconsistent"</t>
  </si>
  <si>
    <t>Entity that assigns the identification..</t>
  </si>
  <si>
    <t>Further information on the validation rule as identified in the Identification.</t>
  </si>
  <si>
    <t>Unique and unambiguous identification of a validation.</t>
  </si>
  <si>
    <t>Indicates the comparison exercice performed by the securitisation repository pursuant to sub-points (iii) and (iv) of point (b) of paragraph 2 of article 4 of the RTS on operational standards:
   - CFSF for comparison performed across the same underlying exposure, investor report, inside information or significant event information items for the same field and different data cut-off dates
   - CFSS for comparison performed across similar securitisations
   - OTHR for any other verification performed by the securitisation repository that does not result into the rejection of the report</t>
  </si>
  <si>
    <t>Indicates the detailed result of the verification in case of inconsistent result.</t>
  </si>
  <si>
    <t>Verification1</t>
  </si>
  <si>
    <t>ValidationType1</t>
  </si>
  <si>
    <t>ValidationRuleIdentification1</t>
  </si>
  <si>
    <t>&lt;VrfctnRslt&gt;</t>
  </si>
  <si>
    <t>&lt;VrfctnTp&gt;</t>
  </si>
  <si>
    <t>&lt;VrfctnSts&gt;</t>
  </si>
  <si>
    <t>&lt;VldtnRule&gt;</t>
  </si>
  <si>
    <t>&lt;Id&gt;</t>
  </si>
  <si>
    <t>&lt;Desc&gt;</t>
  </si>
  <si>
    <t>&lt;Issr&gt;</t>
  </si>
  <si>
    <t>Mandatory for all ABCP and non-ABCP reports where AdhocSignificantEventReportIndicator is "Yes"</t>
  </si>
  <si>
    <t>Mandatory for all ABCP and non-ABCP reports where ImpactIndicator is "Yes"</t>
  </si>
  <si>
    <t>Mandatory for all ABCP and non-ABCP reports</t>
  </si>
  <si>
    <t>Mandatory for all non-ABCP reports
Information not available for ABCP reports.</t>
  </si>
  <si>
    <t>Choice between the interest payment date and the no data option as it is reported for non-ABCP reports.
Information not available for ABCP reports.</t>
  </si>
  <si>
    <t>Mandatory for all ABCP reports</t>
  </si>
  <si>
    <t>Choice between the country of the original lender and the no data option as it is reported for ABCP reports.
Information not available for non-ABCP reports.</t>
  </si>
  <si>
    <t>Mandatory for all non-ABCP consolidated reports.
Information not available for standalone non-ABCP significant event report.</t>
  </si>
  <si>
    <t>Mandatory for all non-ABCP reports</t>
  </si>
  <si>
    <t>NonAssetBackedCommercialPaperReportIdentifier</t>
  </si>
  <si>
    <t>SecuritisationName</t>
  </si>
  <si>
    <t>&lt;ScrtstnNm&gt;</t>
  </si>
  <si>
    <t>Relates to the name of the securitisation.</t>
  </si>
  <si>
    <t>Securitisation name should be filled in for non-ABCP consolidated reports from reporting element IVSS3.
For ABCP reports and ad-hoc significant event non-ABCP reports, the transaction identifier or securitisation identifier as reported under above mentionned field codes 4 and 6 should be reported.</t>
  </si>
  <si>
    <r>
      <t xml:space="preserve">Annex 13 &amp; 15 - ABCP IR &amp; SE: </t>
    </r>
    <r>
      <rPr>
        <b/>
        <sz val="10"/>
        <rFont val="Helvetica"/>
      </rPr>
      <t>IVAL2</t>
    </r>
    <r>
      <rPr>
        <sz val="10"/>
        <rFont val="Helvetica"/>
      </rPr>
      <t xml:space="preserve">
Annex 12 &amp; 14 - non-ABCP IR &amp; SE: </t>
    </r>
    <r>
      <rPr>
        <b/>
        <sz val="10"/>
        <rFont val="Helvetica"/>
      </rPr>
      <t>IVSS3</t>
    </r>
  </si>
  <si>
    <t>Current principal balance of the tranche, bond or subordinated loan. The value shall be provided in EUR, using the exchange rates published on the European Central Bank website for the previous working day.</t>
  </si>
  <si>
    <t>Indicates whether the securitisation ceased to meet STS requirements.
If the securitisation has never had STS status, ND5 is reported.</t>
  </si>
  <si>
    <t>Choice between the indicator and the no data option.</t>
  </si>
  <si>
    <t>DateOfPenultimate</t>
  </si>
  <si>
    <t>LateSubmission</t>
  </si>
  <si>
    <t>OutdatedData</t>
  </si>
  <si>
    <t>&lt;DtOfPnltmt&gt;</t>
  </si>
  <si>
    <t>&lt;UpcmgRptOvrdue&gt;</t>
  </si>
  <si>
    <t>&lt;LateSubmissn&gt;</t>
  </si>
  <si>
    <t>&lt;OtdtdData&gt;</t>
  </si>
  <si>
    <t>Mandatory for all ABCP and non-ABCP reports where the latest data submission is not the first data submission</t>
  </si>
  <si>
    <t>UpcomingReportOverdue</t>
  </si>
  <si>
    <t>AssetBackedCommercialPaperSponsorCountry</t>
  </si>
  <si>
    <t>Country where the sponsor of the asset backed commercial paper is established.</t>
  </si>
  <si>
    <t>&lt;AsstBckdComrclPprSpnsrCtry&gt;</t>
  </si>
  <si>
    <t>The data cut-off date, in ISO 8601 date format, of the most recent valid data submission received by the securitisation repository.</t>
  </si>
  <si>
    <t>&lt;CurPrncplBal&gt;</t>
  </si>
  <si>
    <t>Legal entity identification of the securitisation repository (as specified in the Global Legal Entity Foundation (GLEIF) database).</t>
  </si>
  <si>
    <t>Legal Entity Identifier (as specified in the Global Legal Entity Foundation (GLEIF) database).</t>
  </si>
  <si>
    <t>Annex 2 - RRE: RREL81
Annex 3 - CRE: CREL181
Annex 4 - CRP: CRPL98
Annex 5 - AUT: AUTL81
Annex 6 - CMR: CMRL64
Annex 7 - CCD: CCDL44
Annex 8 - LES: LESL81
Annex 9 - EST: ESTL66
Annex 12 &amp; 14 - non-ABCP IR &amp; SE: NA</t>
  </si>
  <si>
    <r>
      <t xml:space="preserve">Annex 11 - ABCP UE: NA
Annex 13 &amp; 15 - ABCP IR &amp; SE: </t>
    </r>
    <r>
      <rPr>
        <b/>
        <sz val="10"/>
        <rFont val="Helvetica"/>
      </rPr>
      <t>SEAT9</t>
    </r>
  </si>
  <si>
    <r>
      <t xml:space="preserve">Annex 2 - RRE: </t>
    </r>
    <r>
      <rPr>
        <b/>
        <sz val="10"/>
        <rFont val="Helvetica"/>
      </rPr>
      <t>RREL30</t>
    </r>
    <r>
      <rPr>
        <sz val="10"/>
        <rFont val="Helvetica"/>
      </rPr>
      <t xml:space="preserve">
Annex 3 - CRE: </t>
    </r>
    <r>
      <rPr>
        <b/>
        <sz val="10"/>
        <rFont val="Helvetica"/>
      </rPr>
      <t>CREL23</t>
    </r>
    <r>
      <rPr>
        <sz val="10"/>
        <rFont val="Helvetica"/>
      </rPr>
      <t xml:space="preserve">
Annex 4 - CRP: </t>
    </r>
    <r>
      <rPr>
        <b/>
        <sz val="10"/>
        <rFont val="Helvetica"/>
      </rPr>
      <t>CRPL39</t>
    </r>
    <r>
      <rPr>
        <sz val="10"/>
        <rFont val="Helvetica"/>
      </rPr>
      <t xml:space="preserve">
Annex 5 - AUT: </t>
    </r>
    <r>
      <rPr>
        <b/>
        <sz val="10"/>
        <rFont val="Helvetica"/>
      </rPr>
      <t>AUTL30</t>
    </r>
    <r>
      <rPr>
        <sz val="10"/>
        <rFont val="Helvetica"/>
      </rPr>
      <t xml:space="preserve">
Annex 6 - CMR: </t>
    </r>
    <r>
      <rPr>
        <b/>
        <sz val="10"/>
        <rFont val="Helvetica"/>
      </rPr>
      <t>CMRL28</t>
    </r>
    <r>
      <rPr>
        <sz val="10"/>
        <rFont val="Helvetica"/>
      </rPr>
      <t xml:space="preserve">
Annex 7 - CCD: </t>
    </r>
    <r>
      <rPr>
        <b/>
        <sz val="10"/>
        <rFont val="Helvetica"/>
      </rPr>
      <t>CCDL22</t>
    </r>
    <r>
      <rPr>
        <sz val="10"/>
        <rFont val="Helvetica"/>
      </rPr>
      <t xml:space="preserve">
Annex 8 - LES: </t>
    </r>
    <r>
      <rPr>
        <b/>
        <sz val="10"/>
        <rFont val="Helvetica"/>
      </rPr>
      <t>LESL28</t>
    </r>
    <r>
      <rPr>
        <sz val="10"/>
        <rFont val="Helvetica"/>
      </rPr>
      <t xml:space="preserve">
Annex 9 - EST: </t>
    </r>
    <r>
      <rPr>
        <b/>
        <sz val="10"/>
        <rFont val="Helvetica"/>
      </rPr>
      <t>ESTL28</t>
    </r>
    <r>
      <rPr>
        <sz val="10"/>
        <rFont val="Helvetica"/>
      </rPr>
      <t xml:space="preserve">
Annex 12 &amp; 14 - Non ABCP IR &amp; SE: NA</t>
    </r>
  </si>
  <si>
    <t>Choice between the underlying exposure type for non-ABCP and ABCP securitisations.
For ABCP securitisations, it corresponds to the underlying exposure type as reported under IVAL5 field  for which the current principal balance per underlying exposure type (IVAL11) is the highest.</t>
  </si>
  <si>
    <r>
      <t xml:space="preserve">Annex 2 - RRE: </t>
    </r>
    <r>
      <rPr>
        <b/>
        <sz val="10"/>
        <rFont val="Helvetica"/>
      </rPr>
      <t>RREL6</t>
    </r>
    <r>
      <rPr>
        <sz val="10"/>
        <rFont val="Helvetica"/>
      </rPr>
      <t xml:space="preserve">
Annex 3 - CRE: </t>
    </r>
    <r>
      <rPr>
        <b/>
        <sz val="10"/>
        <rFont val="Helvetica"/>
      </rPr>
      <t>CREL6</t>
    </r>
    <r>
      <rPr>
        <sz val="10"/>
        <rFont val="Helvetica"/>
      </rPr>
      <t xml:space="preserve">
Annex 4 - CRP: </t>
    </r>
    <r>
      <rPr>
        <b/>
        <sz val="10"/>
        <rFont val="Helvetica"/>
      </rPr>
      <t>CRPL6</t>
    </r>
    <r>
      <rPr>
        <sz val="10"/>
        <rFont val="Helvetica"/>
      </rPr>
      <t xml:space="preserve">
Annex 5 - AUT: </t>
    </r>
    <r>
      <rPr>
        <b/>
        <sz val="10"/>
        <rFont val="Helvetica"/>
      </rPr>
      <t>AUTL6</t>
    </r>
    <r>
      <rPr>
        <sz val="10"/>
        <rFont val="Helvetica"/>
      </rPr>
      <t xml:space="preserve">
Annex 6 - CMR: </t>
    </r>
    <r>
      <rPr>
        <b/>
        <sz val="10"/>
        <rFont val="Helvetica"/>
      </rPr>
      <t>CMRL6</t>
    </r>
    <r>
      <rPr>
        <sz val="10"/>
        <rFont val="Helvetica"/>
      </rPr>
      <t xml:space="preserve">
Annex 7 - CCD: </t>
    </r>
    <r>
      <rPr>
        <b/>
        <sz val="10"/>
        <rFont val="Helvetica"/>
      </rPr>
      <t>CCDL6</t>
    </r>
    <r>
      <rPr>
        <sz val="10"/>
        <rFont val="Helvetica"/>
      </rPr>
      <t xml:space="preserve">
Annex 8 - LES: </t>
    </r>
    <r>
      <rPr>
        <b/>
        <sz val="10"/>
        <rFont val="Helvetica"/>
      </rPr>
      <t>LESL6</t>
    </r>
    <r>
      <rPr>
        <sz val="10"/>
        <rFont val="Helvetica"/>
      </rPr>
      <t xml:space="preserve">
Annex 9 - EST: </t>
    </r>
    <r>
      <rPr>
        <b/>
        <sz val="10"/>
        <rFont val="Helvetica"/>
      </rPr>
      <t>ESTL6</t>
    </r>
    <r>
      <rPr>
        <sz val="10"/>
        <rFont val="Helvetica"/>
      </rPr>
      <t xml:space="preserve">
Annex 11 - ABCP UE: </t>
    </r>
    <r>
      <rPr>
        <b/>
        <sz val="10"/>
        <rFont val="Helvetica"/>
      </rPr>
      <t>IVAL6</t>
    </r>
    <r>
      <rPr>
        <sz val="10"/>
        <rFont val="Helvetica"/>
      </rPr>
      <t xml:space="preserve">
Annex 13 &amp; 15 - ABCP IR &amp; SE</t>
    </r>
    <r>
      <rPr>
        <b/>
        <sz val="10"/>
        <rFont val="Helvetica"/>
      </rPr>
      <t>: IVAS2, IVAN3, SESS2</t>
    </r>
    <r>
      <rPr>
        <sz val="10"/>
        <rFont val="Helvetica"/>
      </rPr>
      <t xml:space="preserve">
Annex 12 &amp; 14 - Non ABCP IR &amp; SE: </t>
    </r>
    <r>
      <rPr>
        <b/>
        <sz val="10"/>
        <rFont val="Helvetica"/>
      </rPr>
      <t>IVAS2, IVAN3, SEAS2</t>
    </r>
  </si>
  <si>
    <t>Mandatory for all non-ABCP consolidated reports.
Information not available for standalone non-ABCP significant event report and ABCP securitisations.</t>
  </si>
  <si>
    <r>
      <t xml:space="preserve">Annex 2 - RRE: </t>
    </r>
    <r>
      <rPr>
        <b/>
        <sz val="10"/>
        <rFont val="Helvetica"/>
      </rPr>
      <t>RREL30 &amp; RREL84</t>
    </r>
    <r>
      <rPr>
        <sz val="10"/>
        <rFont val="Helvetica"/>
      </rPr>
      <t xml:space="preserve">
Annex 3 - CRE: </t>
    </r>
    <r>
      <rPr>
        <b/>
        <sz val="10"/>
        <rFont val="Helvetica"/>
      </rPr>
      <t>CREL23 &amp; CREL178</t>
    </r>
    <r>
      <rPr>
        <sz val="10"/>
        <rFont val="Helvetica"/>
      </rPr>
      <t xml:space="preserve">
Annex 4 - CRP: </t>
    </r>
    <r>
      <rPr>
        <b/>
        <sz val="10"/>
        <rFont val="Helvetica"/>
      </rPr>
      <t>CRPL39 &amp; CRPL101</t>
    </r>
    <r>
      <rPr>
        <sz val="10"/>
        <rFont val="Helvetica"/>
      </rPr>
      <t xml:space="preserve">
Annex 5 - AUT: </t>
    </r>
    <r>
      <rPr>
        <b/>
        <sz val="10"/>
        <rFont val="Helvetica"/>
      </rPr>
      <t>AUTL30 &amp; AUTL84</t>
    </r>
    <r>
      <rPr>
        <sz val="10"/>
        <rFont val="Helvetica"/>
      </rPr>
      <t xml:space="preserve">
Annex 6 - CMR: </t>
    </r>
    <r>
      <rPr>
        <b/>
        <sz val="10"/>
        <rFont val="Helvetica"/>
      </rPr>
      <t>CMRL28 &amp;</t>
    </r>
    <r>
      <rPr>
        <sz val="10"/>
        <rFont val="Helvetica"/>
      </rPr>
      <t xml:space="preserve"> </t>
    </r>
    <r>
      <rPr>
        <b/>
        <sz val="10"/>
        <rFont val="Helvetica"/>
      </rPr>
      <t>CMRL67</t>
    </r>
    <r>
      <rPr>
        <sz val="10"/>
        <rFont val="Helvetica"/>
      </rPr>
      <t xml:space="preserve">
Annex 7 - CCD: </t>
    </r>
    <r>
      <rPr>
        <b/>
        <sz val="10"/>
        <rFont val="Helvetica"/>
      </rPr>
      <t>CCDL22 &amp; CCDL47</t>
    </r>
    <r>
      <rPr>
        <sz val="10"/>
        <rFont val="Helvetica"/>
      </rPr>
      <t xml:space="preserve">
Annex 8 - LES: </t>
    </r>
    <r>
      <rPr>
        <b/>
        <sz val="10"/>
        <rFont val="Helvetica"/>
      </rPr>
      <t>LESL28 &amp; LESL84</t>
    </r>
    <r>
      <rPr>
        <sz val="10"/>
        <rFont val="Helvetica"/>
      </rPr>
      <t xml:space="preserve">
Annex 9 - EST: </t>
    </r>
    <r>
      <rPr>
        <b/>
        <sz val="10"/>
        <rFont val="Helvetica"/>
      </rPr>
      <t>ESTL28 &amp; ESTL63</t>
    </r>
    <r>
      <rPr>
        <sz val="10"/>
        <rFont val="Helvetica"/>
      </rPr>
      <t xml:space="preserve">
Annex 11 - ABCP UE: NA</t>
    </r>
  </si>
  <si>
    <t>For non-ABCP securitisations, the country where the majority of the underlying exposures is located corresponds to the highest value after summing the current principal balances reported under RREL30, CREL23, CRPL39, AUTL30, CMRL28, CCDL22, LESL28 or ESTL28  per country of originator.
For ABCP securitisations, information is not available</t>
  </si>
  <si>
    <t>Indicates the date of acceptance of penultimate consolidated report.</t>
  </si>
  <si>
    <t>Indicates whether the difference between date of acceptance of latest consolidated report and date of acceptance of penultimate consolidated report is above the legal threshold.</t>
  </si>
  <si>
    <t>Indicates whether the difference between date of acceptance of latest consolidated report and data cut-off date of latest consolidated report is above permitted threshold.</t>
  </si>
  <si>
    <t>NoAdhocSignificantEventReportIndicator</t>
  </si>
  <si>
    <t>/Document/ScrtstnEndOfDayRpt/EndOfDayRpt</t>
  </si>
  <si>
    <t>/Document/ScrtstnEndOfDayRpt/EndOfDayRpt/ScrtstnRptId</t>
  </si>
  <si>
    <t>/Document/ScrtstnEndOfDayRpt/EndOfDayRpt/ScrtstnRptId/AsstBckdComrclPprRptIdr</t>
  </si>
  <si>
    <t>/Document/ScrtstnEndOfDayRpt/EndOfDayRpt/ScrtstnRptId/AsstBckdComrclPprRptIdr/PrgrmmIdr</t>
  </si>
  <si>
    <t>/Document/ScrtstnEndOfDayRpt/EndOfDayRpt/ScrtstnRptId/AsstBckdComrclPprRptIdr/TxIdr</t>
  </si>
  <si>
    <t>/Document/ScrtstnEndOfDayRpt/EndOfDayRpt/ScrtstnRptId/AsstBckdComrclPprRptIdr/CutOffDt</t>
  </si>
  <si>
    <t>/Document/ScrtstnEndOfDayRpt/EndOfDayRpt/ScrtstnRptId/NonAsstBckdComrclPprRptIdr</t>
  </si>
  <si>
    <t>/Document/ScrtstnEndOfDayRpt/EndOfDayRpt/ScrtstnRptId/NonAsstBckdComrclPprRptIdr/ScrtstnIdr</t>
  </si>
  <si>
    <t>/Document/ScrtstnEndOfDayRpt/EndOfDayRpt/ScrtstnRptId/NonAsstBckdComrclPprRptIdr/CutOffDt</t>
  </si>
  <si>
    <t>/Document/ScrtstnEndOfDayRpt/EndOfDayRpt/RptgNttyId/ScrtstnNm</t>
  </si>
  <si>
    <t>/Document/ScrtstnEndOfDayRpt/EndOfDayRpt/RptgNttyId</t>
  </si>
  <si>
    <t>/Document/ScrtstnEndOfDayRpt/EndOfDayRpt/RptgNttyId/LEI</t>
  </si>
  <si>
    <t>/Document/ScrtstnEndOfDayRpt/EndOfDayRpt/RptgNttyId/Nm</t>
  </si>
  <si>
    <t>/Document/ScrtstnEndOfDayRpt/EndOfDayRpt/ScrtstnTp</t>
  </si>
  <si>
    <t>/Document/ScrtstnEndOfDayRpt/EndOfDayRpt/StrTp</t>
  </si>
  <si>
    <t>/Document/ScrtstnEndOfDayRpt/EndOfDayRpt/RskTrfMtd</t>
  </si>
  <si>
    <t>/Document/ScrtstnEndOfDayRpt/EndOfDayRpt/OrgtrId</t>
  </si>
  <si>
    <t>/Document/ScrtstnEndOfDayRpt/EndOfDayRpt/OrgtrId/LEI</t>
  </si>
  <si>
    <t>/Document/ScrtstnEndOfDayRpt/EndOfDayRpt/OrgtrId/Nm</t>
  </si>
  <si>
    <t>/Document/ScrtstnEndOfDayRpt/EndOfDayRpt/SpnsrId</t>
  </si>
  <si>
    <t>/Document/ScrtstnEndOfDayRpt/EndOfDayRpt/SpnsrId/LEI</t>
  </si>
  <si>
    <t>/Document/ScrtstnEndOfDayRpt/EndOfDayRpt/SpnsrId/Nm</t>
  </si>
  <si>
    <t>/Document/ScrtstnEndOfDayRpt/EndOfDayRpt/ScrtstnSpclPurpNttyId</t>
  </si>
  <si>
    <t>/Document/ScrtstnEndOfDayRpt/EndOfDayRpt/ScrtstnSpclPurpNttyId/LEI</t>
  </si>
  <si>
    <t>/Document/ScrtstnEndOfDayRpt/EndOfDayRpt/ScrtstnSpclPurpNttyId/Nm</t>
  </si>
  <si>
    <t>/Document/ScrtstnEndOfDayRpt/EndOfDayRpt/TrchBdData</t>
  </si>
  <si>
    <t>/Document/ScrtstnEndOfDayRpt/EndOfDayRpt/TrchBdData/TrchBdId</t>
  </si>
  <si>
    <t>/Document/ScrtstnEndOfDayRpt/EndOfDayRpt/TrchBdData/TrchBdId/ISINIdr</t>
  </si>
  <si>
    <t>/Document/ScrtstnEndOfDayRpt/EndOfDayRpt/TrchBdData/TrchBdId/NewTrchIdr</t>
  </si>
  <si>
    <t>/Document/ScrtstnEndOfDayRpt/EndOfDayRpt/TrchBdData/CurPrncplBal</t>
  </si>
  <si>
    <t>/Document/ScrtstnEndOfDayRpt/EndOfDayRpt/AggtdCurPrncplBal/Amt</t>
  </si>
  <si>
    <t>/Document/ScrtstnEndOfDayRpt/EndOfDayRpt/AggtdCurPrncplBal/Sgn</t>
  </si>
  <si>
    <t>/Document/ScrtstnEndOfDayRpt/EndOfDayRpt/TrchBdData/TrchIntrstPmt</t>
  </si>
  <si>
    <t>/Document/ScrtstnEndOfDayRpt/EndOfDayRpt/TrchBdData/TrchIntrstPmt/IntrstPmtFrqcy</t>
  </si>
  <si>
    <t>/Document/ScrtstnEndOfDayRpt/EndOfDayRpt/TrchBdData/TrchIntrstPmt/IntrstPmtDt</t>
  </si>
  <si>
    <t>/Document/ScrtstnEndOfDayRpt/EndOfDayRpt/TrchBdData/TrchIntrstPmt/IntrstPmtDt/Dt</t>
  </si>
  <si>
    <t>/Document/ScrtstnEndOfDayRpt/EndOfDayRpt/TrchBdData/TrchIntrstPmt/IntrstPmtDt/NoDataOptn</t>
  </si>
  <si>
    <t>/Document/ScrtstnEndOfDayRpt/EndOfDayRpt/TrchBdData/TrchIntrstPmt/IntrstPmtDt/NoDataOptn/NoData</t>
  </si>
  <si>
    <t>/Document/ScrtstnEndOfDayRpt/EndOfDayRpt/NoLngrSTS</t>
  </si>
  <si>
    <t>/Document/ScrtstnEndOfDayRpt/EndOfDayRpt/NoLngrSTS/Ind</t>
  </si>
  <si>
    <t>/Document/ScrtstnEndOfDayRpt/EndOfDayRpt/NoLngrSTS/NoDataOptn</t>
  </si>
  <si>
    <t>/Document/ScrtstnEndOfDayRpt/EndOfDayRpt/NoLngrSTS/NoDataOptn/NoData</t>
  </si>
  <si>
    <t>/Document/ScrtstnEndOfDayRpt/EndOfDayRpt/AggtdCurPrncplBal</t>
  </si>
  <si>
    <t>/Document/ScrtstnEndOfDayRpt/EndOfDayRpt/NbOfRptsPerCutOffDt</t>
  </si>
  <si>
    <t>/Document/ScrtstnEndOfDayRpt/EndOfDayRpt/DataCmpltnsScr</t>
  </si>
  <si>
    <t>/Document/ScrtstnEndOfDayRpt/EndOfDayRpt/ScrtstnCtryOfDmcl</t>
  </si>
  <si>
    <t>/Document/ScrtstnEndOfDayRpt/EndOfDayRpt/ScrtstnCtryOfDmcl/AsstBckdComrclPprSpnsrCtry</t>
  </si>
  <si>
    <t>/Document/ScrtstnEndOfDayRpt/EndOfDayRpt/ScrtstnCtryOfDmcl/NonAsstBckdComrclPprCtry</t>
  </si>
  <si>
    <t>/Document/ScrtstnEndOfDayRpt/EndOfDayRpt/ScrtstnCtryOfDmcl/NonAsstBckdComrclPprCtry/OrgnlLndrCtryOfDmcl</t>
  </si>
  <si>
    <t>/Document/ScrtstnEndOfDayRpt/EndOfDayRpt/ScrtstnCtryOfDmcl/NonAsstBckdComrclPprCtry/OrgnlLndrCtryOfDmcl/Cd</t>
  </si>
  <si>
    <t>/Document/ScrtstnEndOfDayRpt/EndOfDayRpt/ScrtstnCtryOfDmcl/NonAsstBckdComrclPprCtry/OrgnlLndrCtryOfDmcl/NoDataOptn</t>
  </si>
  <si>
    <t>/Document/ScrtstnEndOfDayRpt/EndOfDayRpt/ScrtstnCtryOfDmcl/NonAsstBckdComrclPprCtry/OrgnlLndrCtryOfDmcl/NoDataOptn/NoData</t>
  </si>
  <si>
    <t>/Document/ScrtstnEndOfDayRpt/EndOfDayRpt/ScrtstnCtryOfDmcl/NonAsstBckdComrclPprCtry/OrgnlLndrCtryOfDmcl/NoDataOptn/NoData4</t>
  </si>
  <si>
    <t>/Document/ScrtstnEndOfDayRpt/EndOfDayRpt/ScrtstnCtryOfDmcl/NonAsstBckdComrclPprCtry/OrgnlLndrCtryOfDmcl/NoDataOptn/NoData4/Dt</t>
  </si>
  <si>
    <t>/Document/ScrtstnEndOfDayRpt/EndOfDayRpt/ScrtstnCtryOfDmcl/NonAsstBckdComrclPprCtry/OrgnlLndrCtryOfDmcl/NoDataOptn/NoData4/NoData</t>
  </si>
  <si>
    <t>/Document/ScrtstnEndOfDayRpt/EndOfDayRpt/ScrtstnCtryOfDmcl/NonAsstBckdComrclPprCtry/OrgtrCtryOfDmcl</t>
  </si>
  <si>
    <t>/Document/ScrtstnEndOfDayRpt/EndOfDayRpt/HghstCurPrncplBalCtryOfDmcl</t>
  </si>
  <si>
    <t>/Document/ScrtstnEndOfDayRpt/EndOfDayRpt/HghstCurPrncplBalUndrlygXpsrTp</t>
  </si>
  <si>
    <t>/Document/ScrtstnEndOfDayRpt/EndOfDayRpt/HghstCurPrncplBalUndrlygXpsrTp/AsstBckdComrclPprUndrlygXpsrTp</t>
  </si>
  <si>
    <t>/Document/ScrtstnEndOfDayRpt/EndOfDayRpt/HghstCurPrncplBalUndrlygXpsrTp/NonAsstBckdComrclPprUndrlygXpsrTp</t>
  </si>
  <si>
    <t>/Document/ScrtstnEndOfDayRpt/EndOfDayRpt/WrttnConf</t>
  </si>
  <si>
    <t>/Document/ScrtstnEndOfDayRpt/EndOfDayRpt/WrttnConf/ReqDt</t>
  </si>
  <si>
    <t>/Document/ScrtstnEndOfDayRpt/EndOfDayRpt/WrttnConf/ConfSts</t>
  </si>
  <si>
    <t>/Document/ScrtstnEndOfDayRpt/EndOfDayRpt/VrfctnRslt</t>
  </si>
  <si>
    <t>/Document/ScrtstnEndOfDayRpt/EndOfDayRpt/VrfctnRslt/VrfctnTp</t>
  </si>
  <si>
    <t>/Document/ScrtstnEndOfDayRpt/EndOfDayRpt/VrfctnRslt/VrfctnSts</t>
  </si>
  <si>
    <t>/Document/ScrtstnEndOfDayRpt/EndOfDayRpt/VrfctnRslt/VldtnRule</t>
  </si>
  <si>
    <t>/Document/ScrtstnEndOfDayRpt/EndOfDayRpt/VrfctnRslt/VldtnRule/Id</t>
  </si>
  <si>
    <t>/Document/ScrtstnEndOfDayRpt/EndOfDayRpt/VrfctnRslt/VldtnRule/Desc</t>
  </si>
  <si>
    <t>/Document/ScrtstnEndOfDayRpt/EndOfDayRpt/VrfctnRslt/VldtnRule/Issr</t>
  </si>
  <si>
    <t>/Document/ScrtstnEndOfDayRpt/EndOfDayRpt/AdhcSgnfcntEvtRpt</t>
  </si>
  <si>
    <t>/Document/ScrtstnEndOfDayRpt/EndOfDayRpt/AdhcSgnfcntEvtRpt/AdhcSgnfcntEvtRptInd</t>
  </si>
  <si>
    <t>/Document/ScrtstnEndOfDayRpt/EndOfDayRpt/AdhcSgnfcntEvtRpt/AdhcSgnfcntEvtData</t>
  </si>
  <si>
    <t>/Document/ScrtstnEndOfDayRpt/EndOfDayRpt/AdhcSgnfcntEvtRpt/AdhcSgnfcntEvtData/CutOffDt</t>
  </si>
  <si>
    <t>/Document/ScrtstnEndOfDayRpt/EndOfDayRpt/AdhcSgnfcntEvtRpt/AdhcSgnfcntEvtData/RptgTmStmp</t>
  </si>
  <si>
    <t>/Document/ScrtstnEndOfDayRpt/EndOfDayRpt/AdhcSgnfcntEvtRpt/AdhcSgnfcntEvtData/Impct</t>
  </si>
  <si>
    <t>/Document/ScrtstnEndOfDayRpt/EndOfDayRpt/AdhcSgnfcntEvtRpt/AdhcSgnfcntEvtData/Impct/ImpctInd</t>
  </si>
  <si>
    <t>/Document/ScrtstnEndOfDayRpt/EndOfDayRpt/AdhcSgnfcntEvtRpt/AdhcSgnfcntEvtData/Impct/ElmtImpct</t>
  </si>
  <si>
    <t>/Document/ScrtstnEndOfDayRpt/EndOfDayRpt/DtOfPnltmt</t>
  </si>
  <si>
    <t>/Document/ScrtstnEndOfDayRpt/EndOfDayRpt/UpcmgRptOvrdue</t>
  </si>
  <si>
    <t>/Document/ScrtstnEndOfDayRpt/EndOfDayRpt/LateSubmissn</t>
  </si>
  <si>
    <t>/Document/ScrtstnEndOfDayRpt/EndOfDayRpt/OtdtdData</t>
  </si>
  <si>
    <t>Indicates whether the verification has not been performed.</t>
  </si>
  <si>
    <t>Indicates the information related to any valid ad-hoc significant event report received by the securitisation repository on a cut-off date comprised between the cut-off date of this consolidated report and the cut-off date of the next quarterly non-ABCP consolidated report or the next monthly ABCP consolidated report.</t>
  </si>
  <si>
    <t>Indicates whether any valid ad-hoc significant event report has been received by the securitisation repository on a cut-off date comprised between the cut-off date of this consolidated report and the cut-off date of the next quarterly non-ABCP consolidated report or the next monthly ABCP consolidated report.</t>
  </si>
  <si>
    <t>Indicates the impact related to any valid ad-hoc significant event report received by the securitisation repository on a cut-off date comprised between the cut-off date of this consolidated report and the cut-off date of the next quarterly non-ABCP consolidated report or the next monthly ABCP consolidated report.</t>
  </si>
  <si>
    <t>The data cut-off date, in ISO 8601 date format, of the valid ad-hoc siginificant event report received by the securitisation repository between the cut-off date of this consolidated report and the cut-off date of the next quarterly non-ABCP consolidated report or the next monthly ABCP consolidated report.</t>
  </si>
  <si>
    <t>Indicates that the submitted information is inconsistent pursuant to the verifications.</t>
  </si>
  <si>
    <t>Indicates that the submitted information is consistent pursuant to the verifications.</t>
  </si>
  <si>
    <t>Number of data submissions received by securitisation repository that are referenced against the same data cut-off date for that securitisation.</t>
  </si>
  <si>
    <t>"PDNG" status is used in the context of no reception of the written confirmation from the reporting entity within 14 days of the date of the initial request.</t>
  </si>
  <si>
    <t>"UCON" status is reported once the first reminder has been sent on the fourteenth day.</t>
  </si>
  <si>
    <t>Indicates whether the difference between date of acceptance of latest consolidated report and current date (i.e. the date of End-of-day report) is above permitted threshold.</t>
  </si>
  <si>
    <t>NumberOfReports</t>
  </si>
  <si>
    <t>ReportType</t>
  </si>
  <si>
    <t>ADSE</t>
  </si>
  <si>
    <t>An ad-hoc significant event report is reported in the event that an inside information or significant event has occurred and has to be made available without delay.
A significant event, such as:
(i) a material breach of the obligations provided for in the documents made available in accordance with Article
7(1)(b) of Regulation (EU) 2017/2402, including any remedy, waiver or consent subsequently provided in relation to such a breach;
(ii) a change in the structural features that can materially impact the performance of the securitisation;(iii) a change in the risk characteristics of the securitisation or of the underlying exposures that can materially impact the performance of the securitisation;
(iv) in the case of STS securitisations, where the securitisation ceases to meet the STS requirements or where competent authorities have taken remedial or
administrative actions;
(v) any material amendment to transaction documents.</t>
  </si>
  <si>
    <t>SERT</t>
  </si>
  <si>
    <t>SignificantEventReport</t>
  </si>
  <si>
    <t>Report contains only the significant event information relating to the securitisation that the originator, sponsor or SSPE has to report in accordance with the Regulation together with the underlying exposure report.</t>
  </si>
  <si>
    <t>IVRT</t>
  </si>
  <si>
    <t>InvestorReport</t>
  </si>
  <si>
    <t>Report contains only the investor report relating to the securitisation that the originator, sponsor or SSPE has to report in accordance with the Regulation together with the underlying exposure report.</t>
  </si>
  <si>
    <t>COND</t>
  </si>
  <si>
    <t>ConsolidatedReport</t>
  </si>
  <si>
    <t>Consolidated report composed into the package of information relating to underlying exposures, investor report, and inside/significant event information.</t>
  </si>
  <si>
    <t>IRSE</t>
  </si>
  <si>
    <t>InvestorReportAndSignificantEventReport</t>
  </si>
  <si>
    <t>Report containing the investor report, the inside information relating to the securitisation that the originator, sponsor or SSPE is obliged to make public in accordance with the Regulation and information to be provided in the case of any significant events, such as:
(i) a material breach of the obligations provided for in the documents made available in accordance with Article
7(1)(b) of Regulation (EU) 2017/2402, including any remedy, waiver or consent subsequently provided in relation to such a breach;
(ii) a change in the structural features that can materially impact the performance of the securitisation;(iii) a change in the risk characteristics of the securitisation or of the underlying exposures that can materially impact the performance of the securitisation;
(iv) in the case of STS securitisations, where the securitisation ceases to meet the STS requirements or where competent authorities have taken remedial or
administrative actions;
(v) any material amendment to transaction documents.</t>
  </si>
  <si>
    <t>Provides the report type as set out in the Regulation corresponding to the submission.</t>
  </si>
  <si>
    <t>/Document/ScrtstnEndOfDayRpt/EndOfDayRpt/NbOfRptsPerCutOffDt/RptTp</t>
  </si>
  <si>
    <t>/Document/ScrtstnEndOfDayRpt/EndOfDayRpt/NbOfRptsPerCutOffDt/NbOfRpts</t>
  </si>
  <si>
    <t>This number is computed per report type.
For consolidated reports, this number is computed by the securitisation repository based on all the non-ABCP securitisation and ABCP transaction consolidated reports received on the same data cut-off date
For standalone significant event reports, this number is computed by the securitisation repository based on all the non-ABCP securitisation and ABCP transaction standalone significant event reports received on the same data cut-off date</t>
  </si>
  <si>
    <t>Indicates whether the ad-hoc significant event report has an impact on the contents of the last end-of-day report generated for the securitisation.</t>
  </si>
  <si>
    <t>Indicates the impact of the ad-hoc significant event report on the contents of the last end-of-day report generated for the securitisation.</t>
  </si>
  <si>
    <t>Maturity</t>
  </si>
  <si>
    <t>Default</t>
  </si>
  <si>
    <t>TransferToAnotherSecuritisationRepository</t>
  </si>
  <si>
    <t>OtherDescription</t>
  </si>
  <si>
    <t>Mandatory for all ABCP and non-ABCP reports where Reason = "OTHR"</t>
  </si>
  <si>
    <t>TTSR</t>
  </si>
  <si>
    <t>DFLT</t>
  </si>
  <si>
    <t>MATY</t>
  </si>
  <si>
    <t>Report containing the list of securitisation reports accepted by the securitisation repositories and that were submitted by the reporting entity on a data cut-off date prior the data cut-off date for which the current end-of-day report is available.</t>
  </si>
  <si>
    <r>
      <t xml:space="preserve">Annex 2 to 10 - Non ABCP UE: NA
Annex 11 - ABCP UE: NA
Annex 13 &amp; 15 - ABCP IR &amp; SE: </t>
    </r>
    <r>
      <rPr>
        <b/>
        <sz val="10"/>
        <rFont val="Helvetica"/>
      </rPr>
      <t>SEAP3 where SEAP4 = “SSSP”</t>
    </r>
    <r>
      <rPr>
        <sz val="10"/>
        <rFont val="Helvetica"/>
      </rPr>
      <t xml:space="preserve">
Annex 12 &amp; 14 - Non ABCP IR &amp; SE: </t>
    </r>
    <r>
      <rPr>
        <b/>
        <sz val="10"/>
        <rFont val="Helvetica"/>
      </rPr>
      <t>SESP3 where SESP4 = “SSSP”</t>
    </r>
    <r>
      <rPr>
        <sz val="10"/>
        <rFont val="Helvetica"/>
      </rPr>
      <t xml:space="preserve"> (where available)</t>
    </r>
  </si>
  <si>
    <r>
      <t xml:space="preserve">Annex 2 to 10 - Non ABCP UE: </t>
    </r>
    <r>
      <rPr>
        <b/>
        <sz val="10"/>
        <rFont val="Helvetica"/>
      </rPr>
      <t>CREL172</t>
    </r>
    <r>
      <rPr>
        <sz val="10"/>
        <rFont val="Helvetica"/>
      </rPr>
      <t xml:space="preserve"> for Annex 3
Annex 11 - ABCP UE: NA
Annex 13 &amp; 15 - ABCP IR &amp; SE: </t>
    </r>
    <r>
      <rPr>
        <b/>
        <sz val="10"/>
        <rFont val="Helvetica"/>
      </rPr>
      <t>SEAP3 where SEAP4 = “SSSP”</t>
    </r>
    <r>
      <rPr>
        <sz val="10"/>
        <rFont val="Helvetica"/>
      </rPr>
      <t xml:space="preserve">
Annex 12 &amp; 14 - Non ABCP IR &amp; SE: </t>
    </r>
    <r>
      <rPr>
        <b/>
        <sz val="10"/>
        <rFont val="Helvetica"/>
      </rPr>
      <t>SESP3 where SESP4 = “SSSP”</t>
    </r>
    <r>
      <rPr>
        <sz val="10"/>
        <rFont val="Helvetica"/>
      </rPr>
      <t xml:space="preserve"> (where available)</t>
    </r>
  </si>
  <si>
    <r>
      <t xml:space="preserve">Annex 2 to 10 - non ABCP: NA
Annex 11 - ABCP UE: NA
Annex 13 &amp; 15 - ABCP IR &amp; SE: </t>
    </r>
    <r>
      <rPr>
        <b/>
        <sz val="10"/>
        <rFont val="Helvetica"/>
      </rPr>
      <t>SEAP2 where SEAP4 = “SSPE”  (where available)</t>
    </r>
    <r>
      <rPr>
        <sz val="10"/>
        <rFont val="Helvetica"/>
      </rPr>
      <t xml:space="preserve">
Annex 12 &amp; 14 - Non ABCP IR &amp; SE: </t>
    </r>
    <r>
      <rPr>
        <b/>
        <sz val="10"/>
        <rFont val="Helvetica"/>
      </rPr>
      <t>SESP2 where SESP4 = “SSPE”  (where available)</t>
    </r>
  </si>
  <si>
    <r>
      <t xml:space="preserve">Annex 2 to 10 - Non ABCP: NA
Annex 11 - ABCP UE: NA
Annex 13 &amp; 15 - ABCP IR &amp; SE: </t>
    </r>
    <r>
      <rPr>
        <b/>
        <sz val="10"/>
        <rFont val="Helvetica"/>
      </rPr>
      <t xml:space="preserve">SESP3 where SEAP4 = “SSPE” (where available)
</t>
    </r>
    <r>
      <rPr>
        <sz val="10"/>
        <rFont val="Helvetica"/>
      </rPr>
      <t xml:space="preserve">Annex 12 &amp; 14 - Non ABCP IR &amp; SE: </t>
    </r>
    <r>
      <rPr>
        <b/>
        <sz val="10"/>
        <rFont val="Helvetica"/>
      </rPr>
      <t>SESP3 where SESP4 = “SSPE”</t>
    </r>
    <r>
      <rPr>
        <sz val="10"/>
        <rFont val="Helvetica"/>
      </rPr>
      <t xml:space="preserve">  (where available)</t>
    </r>
  </si>
  <si>
    <t>Assumptions:
   - For non-ABCP consolidated report, value should be the same in both UE annex 3 and significant event report.
   - For ABCP reports, there is at least one field SEAP4 or SESP4 reported with value "SSSP" in the corresponding significant event report</t>
  </si>
  <si>
    <t>Specifies the list of securitisation consolidated reports reported in previous end-of-day reports and that were cancelled by the reporting entity.</t>
  </si>
  <si>
    <t>&lt;CxlRcrd&gt;</t>
  </si>
  <si>
    <t>/Document/ScrtstnEndOfDayRpt/CxlRcrd</t>
  </si>
  <si>
    <t>/Document/ScrtstnEndOfDayRpt/CxlRcrd/AsstBckdComrclPprRptIdr/TxIdr</t>
  </si>
  <si>
    <t>/Document/ScrtstnEndOfDayRpt/CxlRcrd/AsstBckdComrclPprRptIdr/PrgrmmIdr</t>
  </si>
  <si>
    <t>/Document/ScrtstnEndOfDayRpt/CxlRcrd/AsstBckdComrclPprRptIdr</t>
  </si>
  <si>
    <t>/Document/ScrtstnEndOfDayRpt/CxlRcrd/AsstBckdComrclPprRptIdr/CutOffDt</t>
  </si>
  <si>
    <t>/Document/ScrtstnEndOfDayRpt/CxlRcrd/NonAsstBckdComrclPprRptIdr</t>
  </si>
  <si>
    <t>/Document/ScrtstnEndOfDayRpt/CxlRcrd/NonAsstBckdComrclPprRptIdr/ScrtstnIdr</t>
  </si>
  <si>
    <t>/Document/ScrtstnEndOfDayRpt/CxlRcrd/NonAsstBckdComrclPprRptIdr/CutOffDt</t>
  </si>
  <si>
    <t>CancellationRecord</t>
  </si>
  <si>
    <t xml:space="preserve">Mandatory for all cancelled ABCP reports </t>
  </si>
  <si>
    <t>Mandatory for all cancelled non-ABCP reports</t>
  </si>
  <si>
    <t>Mandatory for all cancelled ABCP reports</t>
  </si>
  <si>
    <t>CorrectionRecord</t>
  </si>
  <si>
    <t>Specifies the reason for which this report is the last report that will be sent by the submitting entity to the securitisation repository for that securitisation when the reason is other.</t>
  </si>
  <si>
    <t>Indicates whether this report is the last report that will be sent by the submitting entity to the securitisation repository for that securitisation</t>
  </si>
  <si>
    <t>LastReportSent</t>
  </si>
  <si>
    <t>LastReportCode</t>
  </si>
  <si>
    <t>Specifies whether and the reason for which this report is the last report that will be sent by the submitting entity to the securitisation repository for that securitisation.</t>
  </si>
  <si>
    <t>NLRT</t>
  </si>
  <si>
    <t>NoLastReport</t>
  </si>
  <si>
    <t>This report is not the last report that will be sent by the submitting entity to the securitisation repository for that securitisation.</t>
  </si>
  <si>
    <t>The reason for this last report is maturity.</t>
  </si>
  <si>
    <t>The reason for this last report is default.</t>
  </si>
  <si>
    <t>The reason for this last report is other.</t>
  </si>
  <si>
    <t>The reason for this last report is transfer to another securitisation repository.</t>
  </si>
  <si>
    <t>/Document/ScrtstnEndOfDayRpt/EndOfDayRpt/LastRptSnt</t>
  </si>
  <si>
    <t>/Document/ScrtstnEndOfDayRpt/EndOfDayRpt/LastRptCd</t>
  </si>
  <si>
    <t>/Document/ScrtstnEndOfDayRpt/EndOfDayRpt/OthrDesc</t>
  </si>
  <si>
    <t>&lt;OthrDesc&gt;</t>
  </si>
  <si>
    <t>&lt;LastRptCd&gt;</t>
  </si>
  <si>
    <t>&lt;LastRptSnt&gt;</t>
  </si>
  <si>
    <t>ReasonForLastReport1Code</t>
  </si>
  <si>
    <t>LastReportReason1</t>
  </si>
  <si>
    <t>Number of data submissions received by securitisation repository that are referenced against the same data cut-off date for that securitisation and report type.</t>
  </si>
  <si>
    <t>ReportNumber1</t>
  </si>
  <si>
    <t>&lt;RptTp&gt;</t>
  </si>
  <si>
    <t>&lt;NbOfRpts&gt;</t>
  </si>
  <si>
    <t>&lt;NoAdhcSgnfcntEvtRpt&gt;</t>
  </si>
  <si>
    <t>&lt;CrrctnRcrd&gt;</t>
  </si>
  <si>
    <t>Indicates the list of reporting elements of the end-of-day report updated pursuant to the ad-hoc significant event report.</t>
  </si>
  <si>
    <t>Ad-hoc significant event report had an impact on other reporting elements of the end-of-day report.</t>
  </si>
  <si>
    <t>ReportType1Code</t>
  </si>
  <si>
    <t>LatestReportingTimeStamp</t>
  </si>
  <si>
    <t>EarliestReportingTimeStamp</t>
  </si>
  <si>
    <t>Date and time to the nearest second, of the most recent consolidated report data submission received and accepted by the securitisation repository.</t>
  </si>
  <si>
    <t>Date and time to the nearest second, of the earliest consolidated report data submission having the same data cut-off date that received and accepted by the securitisation repository.</t>
  </si>
  <si>
    <t>Country</t>
  </si>
  <si>
    <r>
      <t xml:space="preserve">Annex 2 to 10 - non ABCP: NA
Annex 11 - ABCP UE: NA
Annex 13 &amp; 15 - ABCP IR &amp; SE: </t>
    </r>
    <r>
      <rPr>
        <b/>
        <sz val="10"/>
        <rFont val="Helvetica"/>
      </rPr>
      <t>SEAP5 where SEAP4 = “SSPE”  (where available)</t>
    </r>
    <r>
      <rPr>
        <sz val="10"/>
        <rFont val="Helvetica"/>
      </rPr>
      <t xml:space="preserve">
Annex 12 &amp; 14 - Non ABCP IR &amp; SE: </t>
    </r>
    <r>
      <rPr>
        <b/>
        <sz val="10"/>
        <rFont val="Helvetica"/>
      </rPr>
      <t>SESP5 where SESP4 = “SSPE”  (where available)</t>
    </r>
  </si>
  <si>
    <t>/Document/ScrtstnEndOfDayRpt/EndOfDayRpt/ScrtstnSpclPurpNttyId/Ctry</t>
  </si>
  <si>
    <r>
      <t xml:space="preserve">Annex 2 to 10 - non ABCP: NA
Annex 11 - ABCP UE: NA
Annex 13 &amp; 15 - ABCP IR &amp; SE: </t>
    </r>
    <r>
      <rPr>
        <b/>
        <sz val="10"/>
        <rFont val="Helvetica"/>
      </rPr>
      <t>SEAP5 where SEAP4 = “SSSP”  (where available)</t>
    </r>
    <r>
      <rPr>
        <sz val="10"/>
        <rFont val="Helvetica"/>
      </rPr>
      <t xml:space="preserve">
Annex 12 &amp; 14 - Non ABCP IR &amp; SE: </t>
    </r>
    <r>
      <rPr>
        <b/>
        <sz val="10"/>
        <rFont val="Helvetica"/>
      </rPr>
      <t>SESP5 where SESP4 = “SSSP”  (where available)</t>
    </r>
  </si>
  <si>
    <r>
      <t xml:space="preserve">Annex 2 - RRE: </t>
    </r>
    <r>
      <rPr>
        <b/>
        <sz val="10"/>
        <rFont val="Helvetica"/>
      </rPr>
      <t>RREL84</t>
    </r>
    <r>
      <rPr>
        <sz val="10"/>
        <rFont val="Helvetica"/>
      </rPr>
      <t xml:space="preserve">
Annex 3 - CRE: </t>
    </r>
    <r>
      <rPr>
        <b/>
        <sz val="10"/>
        <rFont val="Helvetica"/>
      </rPr>
      <t>CREL178</t>
    </r>
    <r>
      <rPr>
        <sz val="10"/>
        <rFont val="Helvetica"/>
      </rPr>
      <t xml:space="preserve">
Annex 4 - CRP: </t>
    </r>
    <r>
      <rPr>
        <b/>
        <sz val="10"/>
        <rFont val="Helvetica"/>
      </rPr>
      <t>CRPL101</t>
    </r>
    <r>
      <rPr>
        <sz val="10"/>
        <rFont val="Helvetica"/>
      </rPr>
      <t xml:space="preserve">
Annex 5 - AUT: </t>
    </r>
    <r>
      <rPr>
        <b/>
        <sz val="10"/>
        <rFont val="Helvetica"/>
      </rPr>
      <t>AUTL84</t>
    </r>
    <r>
      <rPr>
        <sz val="10"/>
        <rFont val="Helvetica"/>
      </rPr>
      <t xml:space="preserve">
Annex 6 - CMR: </t>
    </r>
    <r>
      <rPr>
        <b/>
        <sz val="10"/>
        <rFont val="Helvetica"/>
      </rPr>
      <t>CMRL67</t>
    </r>
    <r>
      <rPr>
        <sz val="10"/>
        <rFont val="Helvetica"/>
      </rPr>
      <t xml:space="preserve">
Annex 7 - CCD: </t>
    </r>
    <r>
      <rPr>
        <b/>
        <sz val="10"/>
        <rFont val="Helvetica"/>
      </rPr>
      <t>CCDL47</t>
    </r>
    <r>
      <rPr>
        <sz val="10"/>
        <rFont val="Helvetica"/>
      </rPr>
      <t xml:space="preserve">
Annex 8 - LES: </t>
    </r>
    <r>
      <rPr>
        <b/>
        <sz val="10"/>
        <rFont val="Helvetica"/>
      </rPr>
      <t>LESL84</t>
    </r>
    <r>
      <rPr>
        <sz val="10"/>
        <rFont val="Helvetica"/>
      </rPr>
      <t xml:space="preserve">
Annex 9 - EST: </t>
    </r>
    <r>
      <rPr>
        <b/>
        <sz val="10"/>
        <rFont val="Helvetica"/>
      </rPr>
      <t>ESTL63</t>
    </r>
    <r>
      <rPr>
        <sz val="10"/>
        <rFont val="Helvetica"/>
      </rPr>
      <t xml:space="preserve">
Annex 11 - ABCP UE: NA
Annex 13 &amp; 15 - ABCP IR &amp; SE: </t>
    </r>
    <r>
      <rPr>
        <b/>
        <sz val="10"/>
        <rFont val="Helvetica"/>
      </rPr>
      <t>SEAP5 where SEAP4 = “ORIG”</t>
    </r>
    <r>
      <rPr>
        <sz val="10"/>
        <rFont val="Helvetica"/>
      </rPr>
      <t xml:space="preserve">
Annex 12 &amp; 14 - Non ABCP IR &amp; SE: </t>
    </r>
    <r>
      <rPr>
        <b/>
        <sz val="10"/>
        <rFont val="Helvetica"/>
      </rPr>
      <t>SESP5 where SESP4 = “ORIG”</t>
    </r>
  </si>
  <si>
    <t>&lt;Ctry&gt;</t>
  </si>
  <si>
    <t>Assumption:
   - There is at least one field SEAP5 or SESP5 reported with value "SSPE" in the corresponding significant event report</t>
  </si>
  <si>
    <t>Assumption:
   - There is at least one field SEAP5 or SESP5 reported with value "SSPE" in the corresponding significant event report
   - For non-ABCP consolidated report, value should be the same in both UE and significant event report.</t>
  </si>
  <si>
    <t>/Document/ScrtstnEndOfDayRpt/EndOfDayRpt/SpnsrId/Ctry</t>
  </si>
  <si>
    <t>PartyIdentification238</t>
  </si>
  <si>
    <t xml:space="preserve">Assumption:
   - For ABCP consolidated report, there is at least one field SEAP4 reported with value "SSSP" in the corresponding significant event report
   - </t>
  </si>
  <si>
    <t>Indicates whether the warning validation rule is related to other verifications.</t>
  </si>
  <si>
    <t>Only the list of validation rules resulting into an inconsistent result should be reported (i.e. verification status = "ICST")</t>
  </si>
  <si>
    <t>Issuer is "SECR" for validation rule defined by the Securitisation Repository and "ESMA"  for validation rule defined by ESMA</t>
  </si>
  <si>
    <t>SameReport</t>
  </si>
  <si>
    <t>DifferentReportOnSameDate</t>
  </si>
  <si>
    <t>DifferentReportOnDifferentDate</t>
  </si>
  <si>
    <t>DRSD</t>
  </si>
  <si>
    <t>DRDD</t>
  </si>
  <si>
    <t>SART</t>
  </si>
  <si>
    <t>Indicates  whether and how the consolidated report  has been changed since the previous end-of-day report.</t>
  </si>
  <si>
    <t>ReportUpdateStatus</t>
  </si>
  <si>
    <t>The end-of-day consolidated report for this securitisation is different from the end-of-day consolidated report of the previous day as it is on the subsequent cut-off date.</t>
  </si>
  <si>
    <t>The end-of-day consolidated report for this securitisation is different from the end-of-day consolidated report of the previous day that was on the same cut-off date.</t>
  </si>
  <si>
    <t>The end-of-day consolidated report for this securitisation is the same than the end-of-day consolidated report of the previous day.</t>
  </si>
  <si>
    <t>ReportUpdateStatus1Code</t>
  </si>
  <si>
    <t>&lt;RptUpdSts&gt;</t>
  </si>
  <si>
    <t>/Document/ScrtstnEndOfDayRpt/EndOfDayRpt/RptUpdSts</t>
  </si>
  <si>
    <t>FirstReport</t>
  </si>
  <si>
    <t>FTRT</t>
  </si>
  <si>
    <t>This end-of-day consolidated report is the first end-of-day consolidated report for this securitisation.</t>
  </si>
  <si>
    <t>/Document/ScrtstnEndOfDayRpt/CrrctnRcrd</t>
  </si>
  <si>
    <t>/Document/ScrtstnEndOfDayRpt/CrrctnRcrd/AsstBckdComrclPprRptIdr/PrgrmmIdr</t>
  </si>
  <si>
    <t>/Document/ScrtstnEndOfDayRpt/CrrctnRcrd/AsstBckdComrclPprRptIdr/TxIdr</t>
  </si>
  <si>
    <t>/Document/ScrtstnEndOfDayRpt/CrrctnRcrd/AsstBckdComrclPprRptIdr/CutOffDt</t>
  </si>
  <si>
    <t>/Document/ScrtstnEndOfDayRpt/CrrctnRcrd/NonAsstBckdComrclPprRptIdr</t>
  </si>
  <si>
    <t>/Document/ScrtstnEndOfDayRpt/CrrctnRcrd/NonAsstBckdComrclPprRptIdr/ScrtstnIdr</t>
  </si>
  <si>
    <t>/Document/ScrtstnEndOfDayRpt/CrrctnRcrd/NonAsstBckdComrclPprRptIdr/CutOffDt</t>
  </si>
  <si>
    <t>/Document/ScrtstnEndOfDayRpt/EndOfDayRpt/EarlstRptgTmStmp</t>
  </si>
  <si>
    <t>&lt;EarlstRptgTmStmp&gt;</t>
  </si>
  <si>
    <t>&lt;LatstRptgTmStmp&gt;</t>
  </si>
  <si>
    <t>/Document/ScrtstnEndOfDayRpt/EndOfDayRpt/LatstRptgTmStmp</t>
  </si>
  <si>
    <t>/Document/ScrtstnEndOfDayRpt/CrrctnRcrd/AsstBckdComrclPprRptIdr</t>
  </si>
  <si>
    <t>CountryCode2Choice</t>
  </si>
  <si>
    <t>xs:decimal
fractionDigits: 0
minInclusive: 0</t>
  </si>
  <si>
    <t>Impact1Choice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</si>
</sst>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indexed="8"/>
      <name val="Calibri"/>
      <family val="2"/>
      <scheme val="minor"/>
    </font>
    <font>
      <sz val="20"/>
      <color rgb="FF97233F"/>
      <name val="Helvetica"/>
    </font>
    <font>
      <sz val="10"/>
      <name val="Helvetica"/>
    </font>
    <font>
      <sz val="16"/>
      <color rgb="FFFFFFFF"/>
      <name val="Arial"/>
      <family val="2"/>
    </font>
    <font>
      <b/>
      <sz val="10"/>
      <color rgb="FF954A09"/>
      <name val="Helvetica"/>
    </font>
    <font>
      <b/>
      <sz val="10"/>
      <color rgb="FF693695"/>
      <name val="Helvetica"/>
    </font>
    <font>
      <b/>
      <sz val="10"/>
      <color rgb="FFB5A300"/>
      <name val="Helvetica"/>
    </font>
    <font>
      <b/>
      <sz val="10"/>
      <color rgb="FFCC6633"/>
      <name val="Helvetica"/>
    </font>
    <font>
      <b/>
      <sz val="10"/>
      <color rgb="FF827C34"/>
      <name val="Helvetica"/>
    </font>
    <font>
      <b/>
      <sz val="10"/>
      <color rgb="FF2C5E4F"/>
      <name val="Helvetica"/>
    </font>
    <font>
      <sz val="16"/>
      <color rgb="FFFFFFFF"/>
      <name val="Arial"/>
      <family val="2"/>
    </font>
    <font>
      <b/>
      <sz val="10"/>
      <color theme="5"/>
      <name val="Helvetica"/>
    </font>
    <font>
      <sz val="10"/>
      <color theme="1"/>
      <name val="Arial"/>
      <family val="2"/>
    </font>
    <font>
      <b/>
      <sz val="10"/>
      <color theme="1"/>
      <name val="Helvetica"/>
    </font>
    <font>
      <sz val="10"/>
      <color theme="1"/>
      <name val="Helvetica"/>
    </font>
    <font>
      <b/>
      <sz val="10"/>
      <name val="Helvetica"/>
    </font>
    <font>
      <sz val="10"/>
      <color indexed="8"/>
      <name val="Calibri"/>
      <family val="2"/>
      <scheme val="minor"/>
    </font>
    <font>
      <sz val="10"/>
      <color rgb="FFFFFFFF"/>
      <name val="Arial"/>
      <family val="2"/>
    </font>
  </fonts>
  <fills count="4">
    <fill>
      <patternFill patternType="none"/>
    </fill>
    <fill>
      <patternFill patternType="gray125"/>
    </fill>
    <fill>
      <patternFill patternType="solid">
        <fgColor rgb="FF766A62"/>
      </patternFill>
    </fill>
    <fill>
      <patternFill patternType="solid">
        <fgColor theme="0"/>
        <bgColor indexed="64"/>
      </patternFill>
    </fill>
  </fills>
  <borders count="28">
    <border>
      <left/>
      <right/>
      <top/>
      <bottom/>
      <diagonal/>
    </border>
    <border>
      <left/>
      <right/>
      <top/>
      <bottom/>
      <diagonal/>
    </border>
    <border>
      <left style="thin">
        <color indexed="23"/>
      </left>
      <right/>
      <top style="thin">
        <color indexed="23"/>
      </top>
      <bottom/>
      <diagonal/>
    </border>
    <border>
      <left/>
      <right/>
      <top style="thin">
        <color indexed="23"/>
      </top>
      <bottom/>
      <diagonal/>
    </border>
    <border>
      <left style="thin">
        <color indexed="23"/>
      </left>
      <right/>
      <top/>
      <bottom/>
      <diagonal/>
    </border>
    <border>
      <left style="thin">
        <color indexed="64"/>
      </left>
      <right style="thin">
        <color auto="1"/>
      </right>
      <top/>
      <bottom/>
      <diagonal/>
    </border>
    <border>
      <left style="thin">
        <color indexed="64"/>
      </left>
      <right/>
      <top/>
      <bottom/>
      <diagonal/>
    </border>
    <border>
      <left style="thin">
        <color indexed="23"/>
      </left>
      <right/>
      <top/>
      <bottom style="thin">
        <color indexed="64"/>
      </bottom>
      <diagonal/>
    </border>
    <border>
      <left/>
      <right/>
      <top/>
      <bottom style="thin">
        <color indexed="64"/>
      </bottom>
      <diagonal/>
    </border>
    <border>
      <left/>
      <right/>
      <top style="thin">
        <color indexed="64"/>
      </top>
      <bottom/>
      <diagonal/>
    </border>
    <border>
      <left/>
      <right/>
      <top/>
      <bottom style="thin">
        <color indexed="23"/>
      </bottom>
      <diagonal/>
    </border>
    <border>
      <left/>
      <right/>
      <top style="thin">
        <color indexed="64"/>
      </top>
      <bottom style="thin">
        <color indexed="23"/>
      </bottom>
      <diagonal/>
    </border>
    <border>
      <left style="thin">
        <color indexed="23"/>
      </left>
      <right/>
      <top/>
      <bottom style="thin">
        <color indexed="23"/>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thin">
        <color indexed="23"/>
      </bottom>
      <diagonal/>
    </border>
    <border>
      <left/>
      <right/>
      <top style="thin">
        <color indexed="64"/>
      </top>
      <bottom style="thin">
        <color indexed="64"/>
      </bottom>
      <diagonal/>
    </border>
    <border>
      <left style="thin">
        <color indexed="23"/>
      </left>
      <right/>
      <top style="thin">
        <color indexed="23"/>
      </top>
      <bottom/>
      <diagonal/>
    </border>
    <border>
      <left/>
      <right/>
      <top style="thin">
        <color indexed="23"/>
      </top>
      <bottom/>
      <diagonal/>
    </border>
    <border>
      <left style="thin">
        <color auto="1"/>
      </left>
      <right/>
      <top style="thin">
        <color auto="1"/>
      </top>
      <bottom/>
      <diagonal/>
    </border>
    <border>
      <left/>
      <right/>
      <top style="thin">
        <color indexed="64"/>
      </top>
      <bottom/>
      <diagonal/>
    </border>
    <border>
      <left/>
      <right style="thin">
        <color indexed="64"/>
      </right>
      <top/>
      <bottom/>
      <diagonal/>
    </border>
    <border>
      <left style="thin">
        <color indexed="23"/>
      </left>
      <right style="thin">
        <color indexed="23"/>
      </right>
      <top/>
      <bottom/>
      <diagonal/>
    </border>
    <border>
      <left style="thin">
        <color indexed="23"/>
      </left>
      <right/>
      <top style="thin">
        <color indexed="64"/>
      </top>
      <bottom/>
      <diagonal/>
    </border>
    <border>
      <left/>
      <right/>
      <top style="thin">
        <color indexed="23"/>
      </top>
      <bottom style="thin">
        <color indexed="64"/>
      </bottom>
      <diagonal/>
    </border>
    <border>
      <left/>
      <right/>
      <top style="thin">
        <color indexed="23"/>
      </top>
      <bottom/>
      <diagonal/>
    </border>
    <border>
      <left style="thin">
        <color indexed="23"/>
      </left>
      <right/>
      <top style="thin">
        <color indexed="23"/>
      </top>
      <bottom/>
      <diagonal/>
    </border>
  </borders>
  <cellStyleXfs count="1">
    <xf numFmtId="0" fontId="0" fillId="0" borderId="0"/>
  </cellStyleXfs>
  <cellXfs count="130">
    <xf numFmtId="0" fontId="0" fillId="0" borderId="0" xfId="0"/>
    <xf numFmtId="0" fontId="1" fillId="0" borderId="1" xfId="0" applyFont="1" applyBorder="1" applyAlignment="1">
      <alignment horizontal="left" vertical="top"/>
    </xf>
    <xf numFmtId="0" fontId="2" fillId="0" borderId="1" xfId="0" applyFont="1" applyBorder="1" applyAlignment="1">
      <alignment horizontal="left" vertical="top"/>
    </xf>
    <xf numFmtId="0" fontId="3" fillId="2" borderId="1" xfId="0" applyFont="1" applyFill="1" applyBorder="1" applyAlignment="1">
      <alignment horizontal="center" vertical="top"/>
    </xf>
    <xf numFmtId="0" fontId="3" fillId="2" borderId="1" xfId="0" applyFont="1" applyFill="1" applyBorder="1" applyAlignment="1">
      <alignment horizontal="left" vertical="top"/>
    </xf>
    <xf numFmtId="0" fontId="4" fillId="0" borderId="2" xfId="0" applyFont="1" applyBorder="1" applyAlignment="1">
      <alignment horizontal="left" vertical="top"/>
    </xf>
    <xf numFmtId="0" fontId="2" fillId="0" borderId="3" xfId="0" applyFont="1" applyBorder="1" applyAlignment="1">
      <alignment horizontal="left" vertical="top"/>
    </xf>
    <xf numFmtId="0" fontId="2" fillId="0" borderId="3" xfId="0" applyFont="1" applyBorder="1" applyAlignment="1">
      <alignment horizontal="left" vertical="top" wrapText="1"/>
    </xf>
    <xf numFmtId="0" fontId="2" fillId="0" borderId="4" xfId="0" applyFont="1" applyBorder="1" applyAlignment="1">
      <alignment horizontal="left" vertical="top"/>
    </xf>
    <xf numFmtId="0" fontId="5" fillId="0" borderId="1" xfId="0" applyFont="1" applyBorder="1" applyAlignment="1">
      <alignment horizontal="left" vertical="top"/>
    </xf>
    <xf numFmtId="0" fontId="2" fillId="0" borderId="1" xfId="0" applyFont="1" applyBorder="1" applyAlignment="1">
      <alignment horizontal="left" vertical="top" wrapText="1"/>
    </xf>
    <xf numFmtId="0" fontId="5" fillId="0" borderId="2" xfId="0" applyFont="1" applyBorder="1" applyAlignment="1">
      <alignment horizontal="left" vertical="top"/>
    </xf>
    <xf numFmtId="0" fontId="5" fillId="0" borderId="3" xfId="0" applyFont="1" applyBorder="1" applyAlignment="1">
      <alignment horizontal="left" vertical="top"/>
    </xf>
    <xf numFmtId="0" fontId="7" fillId="0" borderId="2" xfId="0" applyFont="1" applyBorder="1" applyAlignment="1">
      <alignment horizontal="left" vertical="top"/>
    </xf>
    <xf numFmtId="0" fontId="7" fillId="0" borderId="3" xfId="0" applyFont="1" applyBorder="1" applyAlignment="1">
      <alignment horizontal="left" vertical="top"/>
    </xf>
    <xf numFmtId="0" fontId="8" fillId="0" borderId="1" xfId="0" applyFont="1" applyBorder="1" applyAlignment="1">
      <alignment horizontal="left" vertical="top"/>
    </xf>
    <xf numFmtId="0" fontId="7" fillId="0" borderId="1" xfId="0" applyFont="1" applyBorder="1" applyAlignment="1">
      <alignment horizontal="left" vertical="top"/>
    </xf>
    <xf numFmtId="0" fontId="8" fillId="0" borderId="2" xfId="0" applyFont="1" applyBorder="1" applyAlignment="1">
      <alignment horizontal="left" vertical="top"/>
    </xf>
    <xf numFmtId="0" fontId="8" fillId="0" borderId="3" xfId="0" applyFont="1" applyBorder="1" applyAlignment="1">
      <alignment horizontal="left" vertical="top"/>
    </xf>
    <xf numFmtId="0" fontId="9" fillId="0" borderId="1" xfId="0" applyFont="1" applyBorder="1" applyAlignment="1">
      <alignment horizontal="left" vertical="top"/>
    </xf>
    <xf numFmtId="0" fontId="9" fillId="0" borderId="2" xfId="0" applyFont="1" applyBorder="1" applyAlignment="1">
      <alignment horizontal="left" vertical="top"/>
    </xf>
    <xf numFmtId="0" fontId="9" fillId="0" borderId="3" xfId="0" applyFont="1" applyBorder="1" applyAlignment="1">
      <alignment horizontal="left" vertical="top"/>
    </xf>
    <xf numFmtId="0" fontId="4" fillId="0" borderId="1" xfId="0" applyFont="1" applyBorder="1" applyAlignment="1">
      <alignment horizontal="left" vertical="top"/>
    </xf>
    <xf numFmtId="0" fontId="4" fillId="0" borderId="3" xfId="0" applyFont="1" applyBorder="1" applyAlignment="1">
      <alignment horizontal="left" vertical="top"/>
    </xf>
    <xf numFmtId="0" fontId="10" fillId="2" borderId="1" xfId="0" applyFont="1" applyFill="1" applyBorder="1" applyAlignment="1">
      <alignment horizontal="left" vertical="top" wrapText="1"/>
    </xf>
    <xf numFmtId="0" fontId="2" fillId="0" borderId="6" xfId="0" applyFont="1" applyBorder="1" applyAlignment="1">
      <alignment horizontal="left" vertical="top"/>
    </xf>
    <xf numFmtId="0" fontId="8" fillId="0" borderId="6" xfId="0" applyFont="1" applyBorder="1" applyAlignment="1">
      <alignment horizontal="left" vertical="top"/>
    </xf>
    <xf numFmtId="0" fontId="2" fillId="0" borderId="7" xfId="0" applyFont="1" applyBorder="1" applyAlignment="1">
      <alignment horizontal="left" vertical="top"/>
    </xf>
    <xf numFmtId="0" fontId="9" fillId="0" borderId="8" xfId="0" applyFont="1" applyBorder="1" applyAlignment="1">
      <alignment horizontal="left" vertical="top"/>
    </xf>
    <xf numFmtId="0" fontId="2" fillId="0" borderId="8" xfId="0" applyFont="1" applyBorder="1" applyAlignment="1">
      <alignment horizontal="left" vertical="top"/>
    </xf>
    <xf numFmtId="0" fontId="2" fillId="0" borderId="8" xfId="0" applyFont="1" applyBorder="1" applyAlignment="1">
      <alignment horizontal="left" vertical="top" wrapText="1"/>
    </xf>
    <xf numFmtId="0" fontId="7" fillId="0" borderId="8" xfId="0" applyFont="1" applyBorder="1" applyAlignment="1">
      <alignment horizontal="left" vertical="top"/>
    </xf>
    <xf numFmtId="0" fontId="0" fillId="0" borderId="0" xfId="0" applyAlignment="1">
      <alignment wrapText="1"/>
    </xf>
    <xf numFmtId="0" fontId="2" fillId="0" borderId="1" xfId="0" applyFont="1" applyBorder="1" applyAlignment="1">
      <alignment vertical="top" wrapText="1"/>
    </xf>
    <xf numFmtId="0" fontId="11" fillId="0" borderId="1" xfId="0" applyFont="1" applyBorder="1" applyAlignment="1">
      <alignment horizontal="left" vertical="top"/>
    </xf>
    <xf numFmtId="0" fontId="3" fillId="2" borderId="1" xfId="0" applyFont="1" applyFill="1" applyBorder="1" applyAlignment="1">
      <alignment horizontal="left" vertical="top" wrapText="1"/>
    </xf>
    <xf numFmtId="0" fontId="2" fillId="0" borderId="9" xfId="0" applyFont="1" applyBorder="1" applyAlignment="1">
      <alignment horizontal="left" vertical="top"/>
    </xf>
    <xf numFmtId="0" fontId="8" fillId="0" borderId="8" xfId="0" applyFont="1" applyBorder="1" applyAlignment="1">
      <alignment horizontal="left" vertical="top"/>
    </xf>
    <xf numFmtId="0" fontId="2" fillId="0" borderId="10" xfId="0" applyFont="1" applyBorder="1" applyAlignment="1">
      <alignment horizontal="left" vertical="top"/>
    </xf>
    <xf numFmtId="0" fontId="2" fillId="0" borderId="11" xfId="0" applyFont="1" applyBorder="1" applyAlignment="1">
      <alignment horizontal="left" vertical="top"/>
    </xf>
    <xf numFmtId="0" fontId="8" fillId="0" borderId="4" xfId="0" applyFont="1" applyBorder="1" applyAlignment="1">
      <alignment horizontal="left" vertical="top"/>
    </xf>
    <xf numFmtId="0" fontId="2" fillId="0" borderId="3" xfId="0" applyFont="1" applyBorder="1" applyAlignment="1">
      <alignment vertical="top" wrapText="1"/>
    </xf>
    <xf numFmtId="0" fontId="8" fillId="0" borderId="12" xfId="0" applyFont="1" applyBorder="1" applyAlignment="1">
      <alignment horizontal="left" vertical="top"/>
    </xf>
    <xf numFmtId="0" fontId="2" fillId="0" borderId="10" xfId="0" applyFont="1" applyBorder="1" applyAlignment="1">
      <alignment horizontal="left" vertical="top" wrapText="1"/>
    </xf>
    <xf numFmtId="0" fontId="8" fillId="0" borderId="10" xfId="0" applyFont="1" applyBorder="1" applyAlignment="1">
      <alignment horizontal="left" vertical="top"/>
    </xf>
    <xf numFmtId="0" fontId="12" fillId="3" borderId="1" xfId="0" applyFont="1" applyFill="1" applyBorder="1" applyAlignment="1">
      <alignment horizontal="center" vertical="top" wrapText="1"/>
    </xf>
    <xf numFmtId="0" fontId="14" fillId="0" borderId="3" xfId="0" applyFont="1" applyBorder="1" applyAlignment="1">
      <alignment horizontal="left" vertical="top"/>
    </xf>
    <xf numFmtId="0" fontId="5" fillId="0" borderId="4" xfId="0" applyFont="1" applyBorder="1" applyAlignment="1">
      <alignment horizontal="left" vertical="top"/>
    </xf>
    <xf numFmtId="0" fontId="14" fillId="0" borderId="13" xfId="0" applyFont="1" applyBorder="1" applyAlignment="1">
      <alignment horizontal="left" vertical="top"/>
    </xf>
    <xf numFmtId="0" fontId="2" fillId="0" borderId="13" xfId="0" applyFont="1" applyBorder="1" applyAlignment="1">
      <alignment horizontal="left" vertical="top" wrapText="1"/>
    </xf>
    <xf numFmtId="0" fontId="5" fillId="0" borderId="14" xfId="0" applyFont="1" applyBorder="1" applyAlignment="1">
      <alignment horizontal="left" vertical="top"/>
    </xf>
    <xf numFmtId="0" fontId="5" fillId="0" borderId="15" xfId="0" applyFont="1" applyBorder="1" applyAlignment="1">
      <alignment horizontal="left" vertical="top"/>
    </xf>
    <xf numFmtId="0" fontId="14" fillId="0" borderId="8" xfId="0" applyFont="1" applyBorder="1" applyAlignment="1">
      <alignment horizontal="left" vertical="top"/>
    </xf>
    <xf numFmtId="0" fontId="4" fillId="0" borderId="8" xfId="0" applyFont="1" applyBorder="1" applyAlignment="1">
      <alignment horizontal="left" vertical="top"/>
    </xf>
    <xf numFmtId="0" fontId="4" fillId="0" borderId="13" xfId="0" applyFont="1" applyBorder="1" applyAlignment="1">
      <alignment horizontal="left" vertical="top"/>
    </xf>
    <xf numFmtId="0" fontId="2" fillId="0" borderId="13" xfId="0" applyFont="1" applyBorder="1" applyAlignment="1">
      <alignment horizontal="left" vertical="top"/>
    </xf>
    <xf numFmtId="0" fontId="7" fillId="0" borderId="6" xfId="0" applyFont="1" applyBorder="1" applyAlignment="1">
      <alignment horizontal="left" vertical="top"/>
    </xf>
    <xf numFmtId="0" fontId="7" fillId="0" borderId="14" xfId="0" applyFont="1" applyBorder="1" applyAlignment="1">
      <alignment horizontal="left" vertical="top"/>
    </xf>
    <xf numFmtId="0" fontId="2" fillId="0" borderId="16" xfId="0" applyFont="1" applyBorder="1" applyAlignment="1">
      <alignment horizontal="left" vertical="top"/>
    </xf>
    <xf numFmtId="0" fontId="7" fillId="0" borderId="13" xfId="0" applyFont="1" applyBorder="1" applyAlignment="1">
      <alignment horizontal="left" vertical="top"/>
    </xf>
    <xf numFmtId="0" fontId="7" fillId="0" borderId="15" xfId="0" applyFont="1" applyBorder="1" applyAlignment="1">
      <alignment horizontal="left" vertical="top"/>
    </xf>
    <xf numFmtId="0" fontId="8" fillId="0" borderId="14" xfId="0" applyFont="1" applyBorder="1" applyAlignment="1">
      <alignment horizontal="left" vertical="top"/>
    </xf>
    <xf numFmtId="0" fontId="2" fillId="0" borderId="15" xfId="0" applyFont="1" applyBorder="1" applyAlignment="1">
      <alignment horizontal="left" vertical="top"/>
    </xf>
    <xf numFmtId="0" fontId="3" fillId="2" borderId="1" xfId="0" applyFont="1" applyFill="1" applyBorder="1" applyAlignment="1">
      <alignment vertical="top" wrapText="1"/>
    </xf>
    <xf numFmtId="0" fontId="12" fillId="3" borderId="1" xfId="0" applyFont="1" applyFill="1" applyBorder="1" applyAlignment="1">
      <alignment vertical="top" wrapText="1"/>
    </xf>
    <xf numFmtId="0" fontId="2" fillId="0" borderId="8" xfId="0" applyFont="1" applyBorder="1" applyAlignment="1">
      <alignment vertical="top" wrapText="1"/>
    </xf>
    <xf numFmtId="0" fontId="2" fillId="0" borderId="10" xfId="0" applyFont="1" applyBorder="1" applyAlignment="1">
      <alignment vertical="top" wrapText="1"/>
    </xf>
    <xf numFmtId="0" fontId="2" fillId="0" borderId="13" xfId="0" applyFont="1" applyBorder="1" applyAlignment="1">
      <alignment vertical="top" wrapText="1"/>
    </xf>
    <xf numFmtId="0" fontId="7" fillId="0" borderId="18" xfId="0" applyFont="1" applyBorder="1" applyAlignment="1">
      <alignment horizontal="left" vertical="top"/>
    </xf>
    <xf numFmtId="0" fontId="2" fillId="0" borderId="19" xfId="0" applyFont="1" applyBorder="1" applyAlignment="1">
      <alignment horizontal="left" vertical="top"/>
    </xf>
    <xf numFmtId="0" fontId="2" fillId="0" borderId="19" xfId="0" applyFont="1" applyBorder="1" applyAlignment="1">
      <alignment horizontal="left" vertical="top" wrapText="1"/>
    </xf>
    <xf numFmtId="0" fontId="7" fillId="0" borderId="19" xfId="0" applyFont="1" applyBorder="1" applyAlignment="1">
      <alignment horizontal="left" vertical="top"/>
    </xf>
    <xf numFmtId="0" fontId="8" fillId="0" borderId="20" xfId="0" applyFont="1" applyBorder="1" applyAlignment="1">
      <alignment horizontal="left" vertical="top"/>
    </xf>
    <xf numFmtId="0" fontId="0" fillId="0" borderId="1" xfId="0" applyBorder="1"/>
    <xf numFmtId="0" fontId="2" fillId="0" borderId="21" xfId="0" applyFont="1" applyBorder="1" applyAlignment="1">
      <alignment horizontal="left" vertical="top"/>
    </xf>
    <xf numFmtId="0" fontId="2" fillId="0" borderId="21" xfId="0" applyFont="1" applyBorder="1" applyAlignment="1">
      <alignment horizontal="left" vertical="top" wrapText="1"/>
    </xf>
    <xf numFmtId="0" fontId="11" fillId="0" borderId="21" xfId="0" applyFont="1" applyBorder="1" applyAlignment="1">
      <alignment horizontal="left" vertical="top"/>
    </xf>
    <xf numFmtId="0" fontId="0" fillId="0" borderId="15" xfId="0" applyBorder="1"/>
    <xf numFmtId="0" fontId="0" fillId="0" borderId="6" xfId="0" applyBorder="1"/>
    <xf numFmtId="0" fontId="0" fillId="0" borderId="8" xfId="0" applyBorder="1"/>
    <xf numFmtId="0" fontId="2" fillId="0" borderId="21" xfId="0" applyFont="1" applyBorder="1" applyAlignment="1">
      <alignment vertical="top" wrapText="1"/>
    </xf>
    <xf numFmtId="0" fontId="7" fillId="0" borderId="21" xfId="0" applyFont="1" applyBorder="1" applyAlignment="1">
      <alignment horizontal="left" vertical="top"/>
    </xf>
    <xf numFmtId="0" fontId="7" fillId="0" borderId="23" xfId="0" applyFont="1" applyBorder="1" applyAlignment="1">
      <alignment horizontal="left" vertical="top"/>
    </xf>
    <xf numFmtId="0" fontId="2" fillId="0" borderId="23" xfId="0" applyFont="1" applyBorder="1" applyAlignment="1">
      <alignment horizontal="left" vertical="top"/>
    </xf>
    <xf numFmtId="0" fontId="0" fillId="0" borderId="17" xfId="0" applyBorder="1"/>
    <xf numFmtId="0" fontId="0" fillId="0" borderId="21" xfId="0" applyBorder="1"/>
    <xf numFmtId="0" fontId="7" fillId="0" borderId="24" xfId="0" applyFont="1" applyBorder="1" applyAlignment="1">
      <alignment horizontal="left" vertical="top"/>
    </xf>
    <xf numFmtId="0" fontId="2" fillId="0" borderId="1" xfId="0" applyFont="1" applyFill="1" applyBorder="1" applyAlignment="1">
      <alignment horizontal="left" vertical="top"/>
    </xf>
    <xf numFmtId="0" fontId="0" fillId="0" borderId="5" xfId="0" applyBorder="1"/>
    <xf numFmtId="0" fontId="9" fillId="0" borderId="14" xfId="0" applyFont="1" applyBorder="1" applyAlignment="1">
      <alignment horizontal="left" vertical="top"/>
    </xf>
    <xf numFmtId="0" fontId="4" fillId="0" borderId="14" xfId="0" applyFont="1" applyBorder="1" applyAlignment="1">
      <alignment horizontal="left" vertical="top"/>
    </xf>
    <xf numFmtId="0" fontId="16" fillId="0" borderId="0" xfId="0" applyFont="1" applyAlignment="1">
      <alignment wrapText="1"/>
    </xf>
    <xf numFmtId="16" fontId="16" fillId="0" borderId="0" xfId="0" applyNumberFormat="1" applyFont="1" applyAlignment="1">
      <alignment wrapText="1"/>
    </xf>
    <xf numFmtId="0" fontId="2" fillId="0" borderId="25" xfId="0" applyFont="1" applyBorder="1" applyAlignment="1">
      <alignment horizontal="left" vertical="top"/>
    </xf>
    <xf numFmtId="0" fontId="7" fillId="0" borderId="11" xfId="0" applyFont="1" applyBorder="1" applyAlignment="1">
      <alignment horizontal="left" vertical="top"/>
    </xf>
    <xf numFmtId="0" fontId="2" fillId="0" borderId="26" xfId="0" applyFont="1" applyBorder="1" applyAlignment="1">
      <alignment horizontal="left" vertical="top"/>
    </xf>
    <xf numFmtId="0" fontId="6" fillId="0" borderId="27" xfId="0" applyFont="1" applyBorder="1" applyAlignment="1">
      <alignment horizontal="left" vertical="top"/>
    </xf>
    <xf numFmtId="0" fontId="2" fillId="0" borderId="26" xfId="0" applyFont="1" applyBorder="1" applyAlignment="1">
      <alignment horizontal="left" vertical="top" wrapText="1"/>
    </xf>
    <xf numFmtId="0" fontId="2" fillId="0" borderId="26" xfId="0" applyFont="1" applyBorder="1" applyAlignment="1">
      <alignment vertical="top" wrapText="1"/>
    </xf>
    <xf numFmtId="0" fontId="4" fillId="0" borderId="22" xfId="0" applyFont="1" applyBorder="1" applyAlignment="1">
      <alignment horizontal="left" vertical="top"/>
    </xf>
    <xf numFmtId="0" fontId="7" fillId="0" borderId="22" xfId="0" applyFont="1" applyBorder="1" applyAlignment="1">
      <alignment horizontal="left" vertical="top"/>
    </xf>
    <xf numFmtId="0" fontId="12" fillId="3" borderId="1" xfId="0" applyFont="1" applyFill="1" applyBorder="1" applyAlignment="1">
      <alignment horizontal="left" vertical="top" wrapText="1"/>
    </xf>
    <xf numFmtId="0" fontId="2" fillId="0" borderId="3" xfId="0" applyFont="1" applyFill="1" applyBorder="1" applyAlignment="1">
      <alignment horizontal="left" vertical="top" wrapText="1"/>
    </xf>
    <xf numFmtId="0" fontId="5" fillId="0" borderId="27" xfId="0" applyFont="1" applyBorder="1" applyAlignment="1">
      <alignment horizontal="left" vertical="top"/>
    </xf>
    <xf numFmtId="0" fontId="5" fillId="0" borderId="26" xfId="0" applyFont="1" applyBorder="1" applyAlignment="1">
      <alignment horizontal="left" vertical="top"/>
    </xf>
    <xf numFmtId="0" fontId="14" fillId="0" borderId="26" xfId="0" applyFont="1" applyBorder="1" applyAlignment="1">
      <alignment horizontal="left" vertical="top"/>
    </xf>
    <xf numFmtId="0" fontId="4" fillId="0" borderId="26" xfId="0" applyFont="1" applyBorder="1" applyAlignment="1">
      <alignment horizontal="left" vertical="top"/>
    </xf>
    <xf numFmtId="0" fontId="2" fillId="0" borderId="4" xfId="0" applyFont="1" applyFill="1" applyBorder="1" applyAlignment="1">
      <alignment horizontal="left" vertical="top"/>
    </xf>
    <xf numFmtId="0" fontId="7" fillId="0" borderId="14" xfId="0" applyFont="1" applyFill="1" applyBorder="1" applyAlignment="1">
      <alignment horizontal="left" vertical="top"/>
    </xf>
    <xf numFmtId="0" fontId="2" fillId="0" borderId="21" xfId="0" applyFont="1" applyFill="1" applyBorder="1" applyAlignment="1">
      <alignment horizontal="left" vertical="top"/>
    </xf>
    <xf numFmtId="0" fontId="2" fillId="0" borderId="21" xfId="0" applyFont="1" applyFill="1" applyBorder="1" applyAlignment="1">
      <alignment horizontal="left" vertical="top" wrapText="1"/>
    </xf>
    <xf numFmtId="0" fontId="2" fillId="0" borderId="21" xfId="0" applyFont="1" applyFill="1" applyBorder="1" applyAlignment="1">
      <alignment vertical="top" wrapText="1"/>
    </xf>
    <xf numFmtId="0" fontId="7" fillId="0" borderId="21" xfId="0" applyFont="1" applyFill="1" applyBorder="1" applyAlignment="1">
      <alignment horizontal="left" vertical="top"/>
    </xf>
    <xf numFmtId="0" fontId="0" fillId="0" borderId="6" xfId="0" applyFill="1" applyBorder="1"/>
    <xf numFmtId="0" fontId="2" fillId="0" borderId="8" xfId="0" applyFont="1" applyFill="1" applyBorder="1" applyAlignment="1">
      <alignment horizontal="left" vertical="top"/>
    </xf>
    <xf numFmtId="0" fontId="2" fillId="0" borderId="8" xfId="0" applyFont="1" applyFill="1" applyBorder="1" applyAlignment="1">
      <alignment horizontal="left" vertical="top" wrapText="1"/>
    </xf>
    <xf numFmtId="0" fontId="2" fillId="0" borderId="8" xfId="0" applyFont="1" applyFill="1" applyBorder="1" applyAlignment="1">
      <alignment vertical="top" wrapText="1"/>
    </xf>
    <xf numFmtId="0" fontId="7" fillId="0" borderId="8" xfId="0" applyFont="1" applyFill="1" applyBorder="1" applyAlignment="1">
      <alignment horizontal="left" vertical="top"/>
    </xf>
    <xf numFmtId="0" fontId="2" fillId="0" borderId="1" xfId="0" applyFont="1" applyFill="1" applyBorder="1" applyAlignment="1">
      <alignment horizontal="left" vertical="top" wrapText="1"/>
    </xf>
    <xf numFmtId="0" fontId="2" fillId="0" borderId="1" xfId="0" applyFont="1" applyFill="1" applyBorder="1" applyAlignment="1">
      <alignment vertical="top" wrapText="1"/>
    </xf>
    <xf numFmtId="0" fontId="7" fillId="0" borderId="1" xfId="0" applyFont="1" applyFill="1" applyBorder="1" applyAlignment="1">
      <alignment horizontal="left" vertical="top"/>
    </xf>
    <xf numFmtId="0" fontId="2" fillId="0" borderId="13" xfId="0" applyFont="1" applyFill="1" applyBorder="1" applyAlignment="1">
      <alignment horizontal="left" vertical="top" wrapText="1"/>
    </xf>
    <xf numFmtId="0" fontId="2" fillId="0" borderId="17" xfId="0" applyFont="1" applyBorder="1" applyAlignment="1">
      <alignment horizontal="left" vertical="top"/>
    </xf>
    <xf numFmtId="0" fontId="9" fillId="0" borderId="17" xfId="0" applyFont="1" applyBorder="1" applyAlignment="1">
      <alignment horizontal="left" vertical="top"/>
    </xf>
    <xf numFmtId="0" fontId="2" fillId="0" borderId="17" xfId="0" applyFont="1" applyBorder="1" applyAlignment="1">
      <alignment horizontal="left" vertical="top" wrapText="1"/>
    </xf>
    <xf numFmtId="0" fontId="2" fillId="0" borderId="17" xfId="0" applyFont="1" applyBorder="1" applyAlignment="1">
      <alignment vertical="top" wrapText="1"/>
    </xf>
    <xf numFmtId="0" fontId="7" fillId="0" borderId="17" xfId="0" applyFont="1" applyBorder="1" applyAlignment="1">
      <alignment horizontal="left" vertical="top"/>
    </xf>
    <xf numFmtId="0" fontId="0" fillId="0" borderId="11" xfId="0" applyBorder="1"/>
    <xf numFmtId="0" fontId="17" fillId="2" borderId="1" xfId="0" applyFont="1" applyFill="1" applyBorder="1" applyAlignment="1">
      <alignment horizontal="center" vertical="top" wrapText="1"/>
    </xf>
    <xf numFmtId="0" fontId="16" fillId="0" borderId="0" xfId="0" applyFont="1"/>
  </cellXfs>
  <cellStyles count="1">
    <cellStyle name="Normal" xfId="0" builtinId="0"/>
  </cellStyles>
  <dxfs count="0"/>
  <tableStyles count="0" defaultTableStyle="TableStyleMedium2" defaultPivotStyle="PivotStyleLight16"/>
  <colors>
    <mruColors>
      <color rgb="FF954A09"/>
      <color rgb="FF2C5E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DX276"/>
  <sheetViews>
    <sheetView showGridLines="0" tabSelected="1" zoomScale="70" zoomScaleNormal="70" workbookViewId="0">
      <pane xSplit="15" ySplit="4" topLeftCell="Q221" activePane="bottomRight" state="frozen"/>
      <selection pane="topRight" activeCell="N1" sqref="N1"/>
      <selection pane="bottomLeft" activeCell="A5" sqref="A5"/>
      <selection pane="bottomRight" activeCell="X230" sqref="X230"/>
    </sheetView>
  </sheetViews>
  <sheetFormatPr defaultRowHeight="14.5" outlineLevelRow="7" x14ac:dyDescent="0.35"/>
  <cols>
    <col min="1" max="1" width="6.1796875" customWidth="1"/>
    <col min="2" max="11" width="1.81640625" customWidth="1"/>
    <col min="12" max="12" width="36.54296875" customWidth="1"/>
    <col min="13" max="13" width="6.453125" customWidth="1"/>
    <col min="14" max="14" width="8.453125" customWidth="1"/>
    <col min="15" max="15" width="16.81640625" style="32" customWidth="1"/>
    <col min="16" max="16" width="48.1796875" style="32" customWidth="1"/>
    <col min="17" max="17" width="48.453125" style="32" customWidth="1"/>
    <col min="18" max="18" width="28.81640625" style="32" customWidth="1"/>
    <col min="19" max="19" width="4.81640625" customWidth="1"/>
    <col min="20" max="20" width="36" customWidth="1"/>
    <col min="21" max="21" width="6.1796875" customWidth="1"/>
    <col min="22" max="22" width="6.81640625" customWidth="1"/>
    <col min="23" max="23" width="9.1796875" customWidth="1"/>
    <col min="24" max="24" width="30.54296875" customWidth="1"/>
    <col min="25" max="25" width="59.26953125" customWidth="1"/>
    <col min="26" max="26" width="69" style="91" customWidth="1"/>
  </cols>
  <sheetData>
    <row r="1" spans="1:26" ht="25" x14ac:dyDescent="0.35">
      <c r="B1" s="1" t="s">
        <v>0</v>
      </c>
      <c r="C1" s="2"/>
      <c r="D1" s="2"/>
      <c r="E1" s="2"/>
      <c r="F1" s="2"/>
      <c r="G1" s="2"/>
      <c r="H1" s="2"/>
      <c r="I1" s="2"/>
      <c r="J1" s="2"/>
      <c r="K1" s="2"/>
      <c r="L1" s="2"/>
      <c r="M1" s="2"/>
      <c r="N1" s="2"/>
      <c r="O1" s="10"/>
      <c r="P1" s="10"/>
      <c r="Q1" s="10"/>
      <c r="R1" s="33"/>
      <c r="S1" s="2"/>
      <c r="T1" s="2"/>
      <c r="U1" s="2"/>
      <c r="V1" s="2"/>
      <c r="W1" s="2"/>
      <c r="X1" s="2"/>
      <c r="Y1" s="2"/>
      <c r="Z1" s="10"/>
    </row>
    <row r="2" spans="1:26" x14ac:dyDescent="0.35">
      <c r="B2" s="2"/>
      <c r="C2" s="2"/>
      <c r="D2" s="2"/>
      <c r="E2" s="2"/>
      <c r="F2" s="2"/>
      <c r="G2" s="2"/>
      <c r="H2" s="2"/>
      <c r="I2" s="2"/>
      <c r="J2" s="2"/>
      <c r="K2" s="2"/>
      <c r="L2" s="2"/>
      <c r="M2" s="2"/>
      <c r="N2" s="2"/>
      <c r="O2" s="10"/>
      <c r="P2" s="10"/>
      <c r="Q2" s="10"/>
      <c r="R2" s="33"/>
      <c r="S2" s="2"/>
      <c r="T2" s="2"/>
      <c r="U2" s="2"/>
      <c r="V2" s="2"/>
      <c r="W2" s="2"/>
      <c r="X2" s="2"/>
      <c r="Y2" s="2"/>
      <c r="Z2" s="10"/>
    </row>
    <row r="3" spans="1:26" ht="60" x14ac:dyDescent="0.35">
      <c r="B3" s="3"/>
      <c r="C3" s="4" t="s">
        <v>1</v>
      </c>
      <c r="D3" s="3"/>
      <c r="E3" s="3"/>
      <c r="F3" s="3"/>
      <c r="G3" s="3"/>
      <c r="H3" s="3"/>
      <c r="I3" s="3"/>
      <c r="J3" s="3"/>
      <c r="K3" s="3"/>
      <c r="L3" s="24"/>
      <c r="M3" s="24" t="s">
        <v>218</v>
      </c>
      <c r="N3" s="24" t="s">
        <v>224</v>
      </c>
      <c r="O3" s="24" t="s">
        <v>219</v>
      </c>
      <c r="P3" s="24" t="s">
        <v>238</v>
      </c>
      <c r="Q3" s="35" t="s">
        <v>403</v>
      </c>
      <c r="R3" s="63" t="s">
        <v>353</v>
      </c>
      <c r="S3" s="3" t="s">
        <v>2</v>
      </c>
      <c r="T3" s="3" t="s">
        <v>3</v>
      </c>
      <c r="U3" s="3" t="s">
        <v>4</v>
      </c>
      <c r="V3" s="3" t="s">
        <v>5</v>
      </c>
      <c r="W3" s="3" t="s">
        <v>6</v>
      </c>
      <c r="X3" s="3" t="s">
        <v>7</v>
      </c>
      <c r="Y3" s="3" t="s">
        <v>8</v>
      </c>
      <c r="Z3" s="128" t="s">
        <v>9</v>
      </c>
    </row>
    <row r="4" spans="1:26" ht="37.5" x14ac:dyDescent="0.35">
      <c r="A4">
        <v>4</v>
      </c>
      <c r="B4" s="2"/>
      <c r="C4" s="5" t="s">
        <v>10</v>
      </c>
      <c r="D4" s="6"/>
      <c r="E4" s="6"/>
      <c r="F4" s="6"/>
      <c r="G4" s="6"/>
      <c r="H4" s="6"/>
      <c r="I4" s="6"/>
      <c r="J4" s="6"/>
      <c r="K4" s="6"/>
      <c r="L4" s="6"/>
      <c r="M4" s="6" t="s">
        <v>215</v>
      </c>
      <c r="N4" s="6"/>
      <c r="O4" s="7"/>
      <c r="P4" s="7"/>
      <c r="Q4" s="7"/>
      <c r="R4" s="41"/>
      <c r="S4" s="6"/>
      <c r="T4" s="6" t="s">
        <v>11</v>
      </c>
      <c r="U4" s="6" t="s">
        <v>12</v>
      </c>
      <c r="V4" s="6" t="s">
        <v>10</v>
      </c>
      <c r="W4" s="6"/>
      <c r="X4" s="6"/>
      <c r="Y4" s="7" t="s">
        <v>13</v>
      </c>
      <c r="Z4" s="7" t="s">
        <v>14</v>
      </c>
    </row>
    <row r="5" spans="1:26" ht="50" x14ac:dyDescent="0.35">
      <c r="A5">
        <f t="shared" ref="A5:A71" si="0">A4+1</f>
        <v>5</v>
      </c>
      <c r="B5" s="2"/>
      <c r="C5" s="8"/>
      <c r="D5" s="9" t="s">
        <v>15</v>
      </c>
      <c r="E5" s="2"/>
      <c r="F5" s="2"/>
      <c r="G5" s="2"/>
      <c r="H5" s="2"/>
      <c r="I5" s="2"/>
      <c r="J5" s="2"/>
      <c r="K5" s="2"/>
      <c r="L5" s="2"/>
      <c r="M5" s="2" t="s">
        <v>216</v>
      </c>
      <c r="N5" s="2">
        <v>1</v>
      </c>
      <c r="O5" s="10" t="s">
        <v>229</v>
      </c>
      <c r="P5" s="101" t="s">
        <v>406</v>
      </c>
      <c r="Q5" s="45"/>
      <c r="R5" s="64" t="s">
        <v>351</v>
      </c>
      <c r="S5" s="9"/>
      <c r="T5" s="2" t="s">
        <v>16</v>
      </c>
      <c r="U5" s="2" t="s">
        <v>12</v>
      </c>
      <c r="V5" s="2"/>
      <c r="W5" s="2" t="s">
        <v>17</v>
      </c>
      <c r="X5" s="2"/>
      <c r="Y5" s="10" t="s">
        <v>552</v>
      </c>
      <c r="Z5" s="10" t="s">
        <v>18</v>
      </c>
    </row>
    <row r="6" spans="1:26" ht="25" x14ac:dyDescent="0.35">
      <c r="A6">
        <f t="shared" si="0"/>
        <v>6</v>
      </c>
      <c r="B6" s="2"/>
      <c r="C6" s="8"/>
      <c r="D6" s="9" t="s">
        <v>321</v>
      </c>
      <c r="E6" s="2"/>
      <c r="F6" s="2"/>
      <c r="G6" s="2"/>
      <c r="H6" s="2"/>
      <c r="I6" s="2"/>
      <c r="J6" s="2"/>
      <c r="K6" s="2"/>
      <c r="L6" s="2"/>
      <c r="M6" s="2" t="s">
        <v>216</v>
      </c>
      <c r="N6" s="2">
        <v>2</v>
      </c>
      <c r="O6" s="10" t="s">
        <v>221</v>
      </c>
      <c r="P6" s="101" t="s">
        <v>406</v>
      </c>
      <c r="Q6" s="45"/>
      <c r="R6" s="64" t="s">
        <v>351</v>
      </c>
      <c r="S6" s="9"/>
      <c r="T6" s="2" t="s">
        <v>323</v>
      </c>
      <c r="U6" s="2" t="s">
        <v>12</v>
      </c>
      <c r="V6" s="2"/>
      <c r="W6" s="2" t="s">
        <v>99</v>
      </c>
      <c r="X6" s="2"/>
      <c r="Y6" s="10" t="s">
        <v>322</v>
      </c>
      <c r="Z6" s="10" t="s">
        <v>324</v>
      </c>
    </row>
    <row r="7" spans="1:26" outlineLevel="2" x14ac:dyDescent="0.35">
      <c r="A7">
        <f t="shared" si="0"/>
        <v>7</v>
      </c>
      <c r="B7" s="2"/>
      <c r="C7" s="8"/>
      <c r="D7" s="38"/>
      <c r="E7" s="2"/>
      <c r="F7" s="2"/>
      <c r="G7" s="2"/>
      <c r="H7" s="2"/>
      <c r="I7" s="2"/>
      <c r="J7" s="2"/>
      <c r="K7" s="2"/>
      <c r="L7" s="2"/>
      <c r="M7" s="2"/>
      <c r="N7" s="2"/>
      <c r="O7" s="2"/>
      <c r="P7" s="10"/>
      <c r="Q7" s="10"/>
      <c r="R7" s="33"/>
      <c r="S7" s="2"/>
      <c r="T7" s="2"/>
      <c r="U7" s="2"/>
      <c r="V7" s="2"/>
      <c r="W7" s="2"/>
      <c r="X7" s="2"/>
      <c r="Y7" s="2"/>
      <c r="Z7" s="10"/>
    </row>
    <row r="8" spans="1:26" ht="40.5" customHeight="1" outlineLevel="1" x14ac:dyDescent="0.35">
      <c r="A8">
        <f t="shared" si="0"/>
        <v>8</v>
      </c>
      <c r="B8" s="2"/>
      <c r="C8" s="8"/>
      <c r="D8" s="96" t="s">
        <v>20</v>
      </c>
      <c r="E8" s="6"/>
      <c r="F8" s="6"/>
      <c r="G8" s="6"/>
      <c r="H8" s="6"/>
      <c r="I8" s="6"/>
      <c r="J8" s="6"/>
      <c r="K8" s="6"/>
      <c r="L8" s="6"/>
      <c r="M8" s="6" t="s">
        <v>215</v>
      </c>
      <c r="N8" s="6"/>
      <c r="O8" s="7"/>
      <c r="P8" s="7"/>
      <c r="Q8" s="7"/>
      <c r="R8" s="41"/>
      <c r="S8" s="12" t="s">
        <v>19</v>
      </c>
      <c r="T8" s="6" t="s">
        <v>21</v>
      </c>
      <c r="U8" s="6" t="s">
        <v>12</v>
      </c>
      <c r="V8" s="6" t="s">
        <v>22</v>
      </c>
      <c r="W8" s="6"/>
      <c r="X8" s="6"/>
      <c r="Y8" s="7" t="s">
        <v>23</v>
      </c>
      <c r="Z8" s="7" t="s">
        <v>566</v>
      </c>
    </row>
    <row r="9" spans="1:26" ht="48" customHeight="1" outlineLevel="2" x14ac:dyDescent="0.35">
      <c r="A9">
        <f t="shared" si="0"/>
        <v>9</v>
      </c>
      <c r="B9" s="2"/>
      <c r="C9" s="8"/>
      <c r="D9" s="8"/>
      <c r="E9" s="68" t="s">
        <v>432</v>
      </c>
      <c r="F9" s="69"/>
      <c r="G9" s="69"/>
      <c r="H9" s="69"/>
      <c r="I9" s="69"/>
      <c r="J9" s="69"/>
      <c r="K9" s="69"/>
      <c r="L9" s="69"/>
      <c r="M9" s="69" t="s">
        <v>215</v>
      </c>
      <c r="N9" s="69"/>
      <c r="O9" s="69"/>
      <c r="P9" s="69"/>
      <c r="Q9" s="69"/>
      <c r="R9" s="69"/>
      <c r="S9" s="71"/>
      <c r="T9" s="69" t="s">
        <v>433</v>
      </c>
      <c r="U9" s="69" t="s">
        <v>12</v>
      </c>
      <c r="V9" s="69" t="s">
        <v>434</v>
      </c>
      <c r="W9" s="69"/>
      <c r="X9" s="69"/>
      <c r="Y9" s="70" t="s">
        <v>431</v>
      </c>
      <c r="Z9" s="69" t="s">
        <v>567</v>
      </c>
    </row>
    <row r="10" spans="1:26" ht="55" customHeight="1" outlineLevel="2" x14ac:dyDescent="0.35">
      <c r="A10">
        <f t="shared" si="0"/>
        <v>10</v>
      </c>
      <c r="B10" s="2"/>
      <c r="C10" s="8"/>
      <c r="D10" s="8"/>
      <c r="E10" s="26"/>
      <c r="F10" s="72" t="s">
        <v>435</v>
      </c>
      <c r="G10" s="74"/>
      <c r="H10" s="74"/>
      <c r="I10" s="74"/>
      <c r="J10" s="74"/>
      <c r="K10" s="74"/>
      <c r="L10" s="74"/>
      <c r="M10" s="74" t="s">
        <v>215</v>
      </c>
      <c r="N10" s="74"/>
      <c r="O10" s="75"/>
      <c r="P10" s="75"/>
      <c r="Q10" s="75"/>
      <c r="R10" s="75"/>
      <c r="S10" s="76" t="s">
        <v>19</v>
      </c>
      <c r="T10" s="74" t="s">
        <v>427</v>
      </c>
      <c r="U10" s="74" t="s">
        <v>12</v>
      </c>
      <c r="V10" s="74" t="s">
        <v>430</v>
      </c>
      <c r="W10" s="74"/>
      <c r="X10" s="74"/>
      <c r="Y10" s="75" t="s">
        <v>424</v>
      </c>
      <c r="Z10" s="74" t="s">
        <v>568</v>
      </c>
    </row>
    <row r="11" spans="1:26" ht="75" outlineLevel="3" x14ac:dyDescent="0.35">
      <c r="A11">
        <f t="shared" si="0"/>
        <v>11</v>
      </c>
      <c r="B11" s="2"/>
      <c r="C11" s="8"/>
      <c r="D11" s="8"/>
      <c r="E11" s="8"/>
      <c r="F11" s="25"/>
      <c r="G11" s="19" t="s">
        <v>24</v>
      </c>
      <c r="H11" s="2"/>
      <c r="I11" s="2"/>
      <c r="J11" s="2"/>
      <c r="K11" s="2"/>
      <c r="L11" s="2"/>
      <c r="M11" s="2" t="s">
        <v>216</v>
      </c>
      <c r="N11" s="2">
        <v>3</v>
      </c>
      <c r="O11" s="10" t="s">
        <v>220</v>
      </c>
      <c r="P11" s="10" t="s">
        <v>373</v>
      </c>
      <c r="Q11" s="10" t="s">
        <v>374</v>
      </c>
      <c r="R11" s="10"/>
      <c r="S11" s="16"/>
      <c r="T11" s="2" t="s">
        <v>25</v>
      </c>
      <c r="U11" s="2" t="s">
        <v>12</v>
      </c>
      <c r="V11" s="2"/>
      <c r="W11" s="2" t="s">
        <v>24</v>
      </c>
      <c r="X11" s="2"/>
      <c r="Y11" s="10" t="s">
        <v>26</v>
      </c>
      <c r="Z11" s="10" t="s">
        <v>569</v>
      </c>
    </row>
    <row r="12" spans="1:26" ht="75" outlineLevel="3" x14ac:dyDescent="0.35">
      <c r="A12">
        <f t="shared" si="0"/>
        <v>12</v>
      </c>
      <c r="B12" s="2"/>
      <c r="C12" s="8"/>
      <c r="D12" s="8"/>
      <c r="E12" s="8"/>
      <c r="F12" s="25"/>
      <c r="G12" s="19" t="s">
        <v>225</v>
      </c>
      <c r="H12" s="2"/>
      <c r="I12" s="2"/>
      <c r="J12" s="2"/>
      <c r="K12" s="2"/>
      <c r="L12" s="2"/>
      <c r="M12" s="2" t="s">
        <v>216</v>
      </c>
      <c r="N12" s="2">
        <v>4</v>
      </c>
      <c r="O12" s="10" t="s">
        <v>226</v>
      </c>
      <c r="P12" s="10" t="s">
        <v>425</v>
      </c>
      <c r="Q12" s="10" t="s">
        <v>374</v>
      </c>
      <c r="R12" s="10"/>
      <c r="S12" s="16"/>
      <c r="T12" s="2" t="s">
        <v>232</v>
      </c>
      <c r="U12" s="2" t="s">
        <v>12</v>
      </c>
      <c r="V12" s="2"/>
      <c r="W12" s="2" t="s">
        <v>225</v>
      </c>
      <c r="X12" s="2"/>
      <c r="Y12" s="10" t="s">
        <v>230</v>
      </c>
      <c r="Z12" s="10" t="s">
        <v>570</v>
      </c>
    </row>
    <row r="13" spans="1:26" ht="156" outlineLevel="2" x14ac:dyDescent="0.35">
      <c r="A13">
        <f t="shared" si="0"/>
        <v>13</v>
      </c>
      <c r="B13" s="2"/>
      <c r="C13" s="8"/>
      <c r="D13" s="8"/>
      <c r="E13" s="78"/>
      <c r="F13" s="62"/>
      <c r="G13" s="28" t="s">
        <v>118</v>
      </c>
      <c r="H13" s="28"/>
      <c r="I13" s="28"/>
      <c r="J13" s="29"/>
      <c r="K13" s="29"/>
      <c r="L13" s="29"/>
      <c r="M13" s="29" t="s">
        <v>216</v>
      </c>
      <c r="N13" s="29">
        <v>5</v>
      </c>
      <c r="O13" s="30" t="s">
        <v>221</v>
      </c>
      <c r="P13" s="30" t="s">
        <v>404</v>
      </c>
      <c r="Q13" s="30" t="s">
        <v>405</v>
      </c>
      <c r="R13" s="65" t="s">
        <v>522</v>
      </c>
      <c r="S13" s="31"/>
      <c r="T13" s="29" t="s">
        <v>119</v>
      </c>
      <c r="U13" s="29" t="s">
        <v>12</v>
      </c>
      <c r="V13" s="29"/>
      <c r="W13" s="29" t="s">
        <v>99</v>
      </c>
      <c r="X13" s="29"/>
      <c r="Y13" s="30" t="s">
        <v>550</v>
      </c>
      <c r="Z13" s="30" t="s">
        <v>571</v>
      </c>
    </row>
    <row r="14" spans="1:26" ht="15" customHeight="1" outlineLevel="3" x14ac:dyDescent="0.35">
      <c r="A14">
        <f t="shared" si="0"/>
        <v>14</v>
      </c>
      <c r="B14" s="2"/>
      <c r="C14" s="8"/>
      <c r="D14" s="8"/>
      <c r="E14" s="25"/>
      <c r="F14" s="2"/>
      <c r="G14" s="19"/>
      <c r="H14" s="2"/>
      <c r="I14" s="2"/>
      <c r="J14" s="2"/>
      <c r="K14" s="2"/>
      <c r="L14" s="2"/>
      <c r="M14" s="2"/>
      <c r="N14" s="2"/>
      <c r="O14" s="10"/>
      <c r="P14" s="10"/>
      <c r="Q14" s="10"/>
      <c r="R14" s="10"/>
      <c r="S14" s="16"/>
      <c r="T14" s="2"/>
      <c r="U14" s="2"/>
      <c r="V14" s="2"/>
      <c r="W14" s="2"/>
      <c r="X14" s="2"/>
      <c r="Y14" s="10"/>
      <c r="Z14" s="2"/>
    </row>
    <row r="15" spans="1:26" ht="142.5" customHeight="1" outlineLevel="2" x14ac:dyDescent="0.35">
      <c r="A15">
        <f t="shared" si="0"/>
        <v>15</v>
      </c>
      <c r="B15" s="2"/>
      <c r="C15" s="8"/>
      <c r="D15" s="8"/>
      <c r="E15" s="26"/>
      <c r="F15" s="15" t="s">
        <v>529</v>
      </c>
      <c r="G15" s="2"/>
      <c r="H15" s="2"/>
      <c r="I15" s="2"/>
      <c r="J15" s="2"/>
      <c r="K15" s="2"/>
      <c r="L15" s="2"/>
      <c r="M15" s="2" t="s">
        <v>215</v>
      </c>
      <c r="N15" s="2"/>
      <c r="O15" s="10"/>
      <c r="P15" s="10"/>
      <c r="Q15" s="10"/>
      <c r="R15" s="10"/>
      <c r="S15" s="34" t="s">
        <v>19</v>
      </c>
      <c r="T15" s="2" t="s">
        <v>428</v>
      </c>
      <c r="U15" s="2" t="s">
        <v>12</v>
      </c>
      <c r="V15" s="2"/>
      <c r="W15" s="2" t="s">
        <v>429</v>
      </c>
      <c r="X15" s="2"/>
      <c r="Y15" s="10" t="s">
        <v>231</v>
      </c>
      <c r="Z15" s="2" t="s">
        <v>572</v>
      </c>
    </row>
    <row r="16" spans="1:26" ht="75" outlineLevel="3" x14ac:dyDescent="0.35">
      <c r="A16">
        <f t="shared" si="0"/>
        <v>16</v>
      </c>
      <c r="B16" s="2"/>
      <c r="C16" s="8"/>
      <c r="D16" s="8"/>
      <c r="E16" s="25"/>
      <c r="F16" s="2"/>
      <c r="G16" s="19" t="s">
        <v>27</v>
      </c>
      <c r="H16" s="2"/>
      <c r="I16" s="2"/>
      <c r="J16" s="2"/>
      <c r="K16" s="2"/>
      <c r="L16" s="2"/>
      <c r="M16" s="2" t="s">
        <v>216</v>
      </c>
      <c r="N16" s="2">
        <v>6</v>
      </c>
      <c r="O16" s="10" t="s">
        <v>227</v>
      </c>
      <c r="P16" s="10" t="s">
        <v>425</v>
      </c>
      <c r="Q16" s="10" t="s">
        <v>374</v>
      </c>
      <c r="R16" s="10"/>
      <c r="S16" s="16"/>
      <c r="T16" s="2" t="s">
        <v>426</v>
      </c>
      <c r="U16" s="2" t="s">
        <v>12</v>
      </c>
      <c r="V16" s="2"/>
      <c r="W16" s="2" t="s">
        <v>27</v>
      </c>
      <c r="X16" s="2"/>
      <c r="Y16" s="10" t="s">
        <v>231</v>
      </c>
      <c r="Z16" s="10" t="s">
        <v>573</v>
      </c>
    </row>
    <row r="17" spans="1:26" ht="156" outlineLevel="2" x14ac:dyDescent="0.35">
      <c r="A17">
        <f t="shared" si="0"/>
        <v>17</v>
      </c>
      <c r="B17" s="2"/>
      <c r="C17" s="8"/>
      <c r="D17" s="8"/>
      <c r="E17" s="77"/>
      <c r="F17" s="29"/>
      <c r="G17" s="28" t="s">
        <v>118</v>
      </c>
      <c r="H17" s="28"/>
      <c r="I17" s="28"/>
      <c r="J17" s="29"/>
      <c r="K17" s="29"/>
      <c r="L17" s="29"/>
      <c r="M17" s="29" t="s">
        <v>216</v>
      </c>
      <c r="N17" s="29">
        <v>7</v>
      </c>
      <c r="O17" s="30" t="s">
        <v>221</v>
      </c>
      <c r="P17" s="30" t="s">
        <v>404</v>
      </c>
      <c r="Q17" s="30" t="s">
        <v>405</v>
      </c>
      <c r="R17" s="65" t="s">
        <v>522</v>
      </c>
      <c r="S17" s="31"/>
      <c r="T17" s="29" t="s">
        <v>119</v>
      </c>
      <c r="U17" s="29" t="s">
        <v>12</v>
      </c>
      <c r="V17" s="29"/>
      <c r="W17" s="29" t="s">
        <v>99</v>
      </c>
      <c r="X17" s="29"/>
      <c r="Y17" s="30" t="s">
        <v>326</v>
      </c>
      <c r="Z17" s="30" t="s">
        <v>574</v>
      </c>
    </row>
    <row r="18" spans="1:26" ht="102.65" customHeight="1" outlineLevel="3" x14ac:dyDescent="0.35">
      <c r="A18">
        <f t="shared" si="0"/>
        <v>18</v>
      </c>
      <c r="B18" s="2"/>
      <c r="C18" s="8"/>
      <c r="D18" s="25"/>
      <c r="E18" s="94" t="s">
        <v>530</v>
      </c>
      <c r="F18" s="2"/>
      <c r="G18" s="2"/>
      <c r="H18" s="2"/>
      <c r="I18" s="2"/>
      <c r="J18" s="2"/>
      <c r="K18" s="2"/>
      <c r="L18" s="6"/>
      <c r="M18" s="6" t="s">
        <v>216</v>
      </c>
      <c r="N18" s="6">
        <v>8</v>
      </c>
      <c r="O18" s="41" t="s">
        <v>228</v>
      </c>
      <c r="P18" s="7" t="s">
        <v>534</v>
      </c>
      <c r="Q18" s="49" t="s">
        <v>533</v>
      </c>
      <c r="R18" s="41" t="s">
        <v>522</v>
      </c>
      <c r="S18" s="18"/>
      <c r="T18" s="6" t="s">
        <v>531</v>
      </c>
      <c r="U18" s="6" t="s">
        <v>12</v>
      </c>
      <c r="V18" s="6"/>
      <c r="W18" s="6" t="s">
        <v>28</v>
      </c>
      <c r="X18" s="6"/>
      <c r="Y18" s="7" t="s">
        <v>532</v>
      </c>
      <c r="Z18" s="7" t="s">
        <v>575</v>
      </c>
    </row>
    <row r="19" spans="1:26" ht="35.5" customHeight="1" outlineLevel="2" x14ac:dyDescent="0.35">
      <c r="A19">
        <f t="shared" si="0"/>
        <v>19</v>
      </c>
      <c r="B19" s="2"/>
      <c r="C19" s="8"/>
      <c r="D19" s="8"/>
      <c r="E19" s="13" t="s">
        <v>314</v>
      </c>
      <c r="F19" s="6"/>
      <c r="G19" s="6"/>
      <c r="H19" s="6"/>
      <c r="I19" s="6"/>
      <c r="J19" s="6"/>
      <c r="K19" s="6"/>
      <c r="L19" s="6"/>
      <c r="M19" s="6" t="s">
        <v>215</v>
      </c>
      <c r="N19" s="6"/>
      <c r="O19" s="7"/>
      <c r="P19" s="7"/>
      <c r="Q19" s="7"/>
      <c r="R19" s="41"/>
      <c r="S19" s="14"/>
      <c r="T19" s="6" t="s">
        <v>316</v>
      </c>
      <c r="U19" s="6" t="s">
        <v>12</v>
      </c>
      <c r="V19" s="6" t="s">
        <v>317</v>
      </c>
      <c r="W19" s="6"/>
      <c r="X19" s="6"/>
      <c r="Y19" s="7" t="s">
        <v>315</v>
      </c>
      <c r="Z19" s="7" t="s">
        <v>576</v>
      </c>
    </row>
    <row r="20" spans="1:26" ht="72" customHeight="1" outlineLevel="3" x14ac:dyDescent="0.35">
      <c r="A20">
        <f t="shared" si="0"/>
        <v>20</v>
      </c>
      <c r="B20" s="2"/>
      <c r="C20" s="8"/>
      <c r="D20" s="8"/>
      <c r="E20" s="8"/>
      <c r="F20" s="17" t="s">
        <v>41</v>
      </c>
      <c r="G20" s="6"/>
      <c r="H20" s="6"/>
      <c r="I20" s="6"/>
      <c r="J20" s="6"/>
      <c r="K20" s="6"/>
      <c r="L20" s="6"/>
      <c r="M20" s="6" t="s">
        <v>216</v>
      </c>
      <c r="N20" s="6">
        <v>9</v>
      </c>
      <c r="O20" s="41" t="s">
        <v>229</v>
      </c>
      <c r="P20" s="7" t="s">
        <v>387</v>
      </c>
      <c r="Q20" s="49" t="s">
        <v>388</v>
      </c>
      <c r="R20" s="41" t="s">
        <v>522</v>
      </c>
      <c r="S20" s="18"/>
      <c r="T20" s="6" t="s">
        <v>42</v>
      </c>
      <c r="U20" s="6" t="s">
        <v>12</v>
      </c>
      <c r="V20" s="6"/>
      <c r="W20" s="6" t="s">
        <v>17</v>
      </c>
      <c r="X20" s="6"/>
      <c r="Y20" s="7" t="s">
        <v>553</v>
      </c>
      <c r="Z20" s="7" t="s">
        <v>577</v>
      </c>
    </row>
    <row r="21" spans="1:26" ht="50" outlineLevel="3" x14ac:dyDescent="0.35">
      <c r="A21">
        <f t="shared" si="0"/>
        <v>21</v>
      </c>
      <c r="B21" s="2"/>
      <c r="C21" s="8"/>
      <c r="D21" s="8"/>
      <c r="E21" s="8"/>
      <c r="F21" s="40" t="s">
        <v>53</v>
      </c>
      <c r="G21" s="2"/>
      <c r="H21" s="2"/>
      <c r="I21" s="2"/>
      <c r="J21" s="2"/>
      <c r="K21" s="2"/>
      <c r="L21" s="2"/>
      <c r="M21" s="2" t="s">
        <v>216</v>
      </c>
      <c r="N21" s="2">
        <v>10</v>
      </c>
      <c r="O21" s="33" t="s">
        <v>228</v>
      </c>
      <c r="P21" s="10" t="s">
        <v>385</v>
      </c>
      <c r="Q21" s="10" t="s">
        <v>386</v>
      </c>
      <c r="R21" s="33" t="s">
        <v>522</v>
      </c>
      <c r="S21" s="15"/>
      <c r="T21" s="2" t="s">
        <v>54</v>
      </c>
      <c r="U21" s="2" t="s">
        <v>12</v>
      </c>
      <c r="V21" s="2"/>
      <c r="W21" s="2" t="s">
        <v>28</v>
      </c>
      <c r="X21" s="2"/>
      <c r="Y21" s="10" t="s">
        <v>55</v>
      </c>
      <c r="Z21" s="10" t="s">
        <v>578</v>
      </c>
    </row>
    <row r="22" spans="1:26" ht="29.5" customHeight="1" outlineLevel="4" x14ac:dyDescent="0.35">
      <c r="A22">
        <f t="shared" si="0"/>
        <v>22</v>
      </c>
      <c r="B22" s="2"/>
      <c r="C22" s="8"/>
      <c r="D22" s="8"/>
      <c r="E22" s="8"/>
      <c r="F22" s="6"/>
      <c r="G22" s="6"/>
      <c r="H22" s="6"/>
      <c r="I22" s="6"/>
      <c r="J22" s="6"/>
      <c r="K22" s="6"/>
      <c r="L22" s="6"/>
      <c r="M22" s="6"/>
      <c r="N22" s="6"/>
      <c r="O22" s="7"/>
      <c r="P22" s="7"/>
      <c r="Q22" s="7"/>
      <c r="R22" s="41"/>
      <c r="S22" s="6"/>
      <c r="T22" s="6"/>
      <c r="U22" s="6"/>
      <c r="V22" s="6"/>
      <c r="W22" s="6"/>
      <c r="X22" s="6"/>
      <c r="Y22" s="6"/>
      <c r="Z22" s="7"/>
    </row>
    <row r="23" spans="1:26" ht="36.65" customHeight="1" outlineLevel="3" x14ac:dyDescent="0.35">
      <c r="A23">
        <f t="shared" si="0"/>
        <v>23</v>
      </c>
      <c r="B23" s="2"/>
      <c r="C23" s="8"/>
      <c r="D23" s="8"/>
      <c r="E23" s="6"/>
      <c r="F23" s="6"/>
      <c r="G23" s="6"/>
      <c r="H23" s="6"/>
      <c r="I23" s="6"/>
      <c r="J23" s="6"/>
      <c r="K23" s="6"/>
      <c r="L23" s="6"/>
      <c r="M23" s="6"/>
      <c r="N23" s="6"/>
      <c r="O23" s="7"/>
      <c r="P23" s="7"/>
      <c r="Q23" s="7"/>
      <c r="R23" s="41"/>
      <c r="S23" s="6"/>
      <c r="T23" s="6"/>
      <c r="U23" s="6"/>
      <c r="V23" s="6"/>
      <c r="W23" s="6"/>
      <c r="X23" s="6"/>
      <c r="Y23" s="6"/>
      <c r="Z23" s="7"/>
    </row>
    <row r="24" spans="1:26" ht="50" outlineLevel="2" x14ac:dyDescent="0.35">
      <c r="A24">
        <f t="shared" si="0"/>
        <v>24</v>
      </c>
      <c r="B24" s="2"/>
      <c r="C24" s="8"/>
      <c r="D24" s="8"/>
      <c r="E24" s="13" t="s">
        <v>29</v>
      </c>
      <c r="F24" s="6"/>
      <c r="G24" s="6"/>
      <c r="H24" s="6"/>
      <c r="I24" s="6"/>
      <c r="J24" s="6"/>
      <c r="K24" s="6"/>
      <c r="L24" s="6"/>
      <c r="M24" s="6" t="s">
        <v>216</v>
      </c>
      <c r="N24" s="6">
        <v>11</v>
      </c>
      <c r="O24" s="7" t="s">
        <v>222</v>
      </c>
      <c r="P24" s="7" t="s">
        <v>406</v>
      </c>
      <c r="Q24" s="49" t="s">
        <v>390</v>
      </c>
      <c r="R24" s="41" t="s">
        <v>522</v>
      </c>
      <c r="S24" s="14"/>
      <c r="T24" s="6" t="s">
        <v>30</v>
      </c>
      <c r="U24" s="6" t="s">
        <v>12</v>
      </c>
      <c r="V24" s="6"/>
      <c r="W24" s="6" t="s">
        <v>31</v>
      </c>
      <c r="X24" s="6"/>
      <c r="Y24" s="7" t="s">
        <v>32</v>
      </c>
      <c r="Z24" s="7" t="s">
        <v>579</v>
      </c>
    </row>
    <row r="25" spans="1:26" ht="25" outlineLevel="3" x14ac:dyDescent="0.35">
      <c r="A25">
        <f t="shared" si="0"/>
        <v>25</v>
      </c>
      <c r="B25" s="2"/>
      <c r="C25" s="8"/>
      <c r="D25" s="8"/>
      <c r="E25" s="8"/>
      <c r="F25" s="2"/>
      <c r="G25" s="2"/>
      <c r="H25" s="2"/>
      <c r="I25" s="2"/>
      <c r="J25" s="2"/>
      <c r="K25" s="2"/>
      <c r="L25" s="2"/>
      <c r="M25" s="2" t="s">
        <v>217</v>
      </c>
      <c r="N25" s="2"/>
      <c r="O25" s="10"/>
      <c r="P25" s="10"/>
      <c r="Q25" s="10"/>
      <c r="R25" s="33"/>
      <c r="S25" s="2"/>
      <c r="T25" s="2"/>
      <c r="U25" s="2"/>
      <c r="V25" s="2"/>
      <c r="W25" s="2" t="s">
        <v>33</v>
      </c>
      <c r="X25" s="2" t="s">
        <v>34</v>
      </c>
      <c r="Y25" s="10" t="s">
        <v>35</v>
      </c>
      <c r="Z25" s="10"/>
    </row>
    <row r="26" spans="1:26" ht="37.5" outlineLevel="3" x14ac:dyDescent="0.35">
      <c r="A26">
        <f t="shared" si="0"/>
        <v>26</v>
      </c>
      <c r="B26" s="2"/>
      <c r="C26" s="8"/>
      <c r="D26" s="8"/>
      <c r="E26" s="8"/>
      <c r="F26" s="2"/>
      <c r="G26" s="2"/>
      <c r="H26" s="2"/>
      <c r="I26" s="2"/>
      <c r="J26" s="2"/>
      <c r="K26" s="2"/>
      <c r="L26" s="2"/>
      <c r="M26" s="2" t="s">
        <v>217</v>
      </c>
      <c r="N26" s="2"/>
      <c r="O26" s="10"/>
      <c r="P26" s="10"/>
      <c r="Q26" s="10"/>
      <c r="R26" s="33"/>
      <c r="S26" s="2"/>
      <c r="T26" s="2"/>
      <c r="U26" s="2"/>
      <c r="V26" s="2"/>
      <c r="W26" s="2" t="s">
        <v>36</v>
      </c>
      <c r="X26" s="2" t="s">
        <v>37</v>
      </c>
      <c r="Y26" s="10" t="s">
        <v>38</v>
      </c>
      <c r="Z26" s="10"/>
    </row>
    <row r="27" spans="1:26" outlineLevel="3" x14ac:dyDescent="0.35">
      <c r="A27">
        <f t="shared" si="0"/>
        <v>27</v>
      </c>
      <c r="B27" s="2"/>
      <c r="C27" s="8"/>
      <c r="D27" s="8"/>
      <c r="E27" s="6"/>
      <c r="F27" s="6"/>
      <c r="G27" s="6"/>
      <c r="H27" s="6"/>
      <c r="I27" s="6"/>
      <c r="J27" s="6"/>
      <c r="K27" s="6"/>
      <c r="L27" s="6"/>
      <c r="M27" s="6"/>
      <c r="N27" s="6"/>
      <c r="O27" s="7"/>
      <c r="P27" s="7"/>
      <c r="Q27" s="7"/>
      <c r="R27" s="41"/>
      <c r="S27" s="6"/>
      <c r="T27" s="6"/>
      <c r="U27" s="6"/>
      <c r="V27" s="6"/>
      <c r="W27" s="6"/>
      <c r="X27" s="6"/>
      <c r="Y27" s="6"/>
      <c r="Z27" s="7"/>
    </row>
    <row r="28" spans="1:26" ht="99.65" customHeight="1" outlineLevel="2" x14ac:dyDescent="0.35">
      <c r="A28">
        <f t="shared" si="0"/>
        <v>28</v>
      </c>
      <c r="B28" s="2"/>
      <c r="C28" s="8"/>
      <c r="D28" s="8"/>
      <c r="E28" s="13" t="s">
        <v>241</v>
      </c>
      <c r="F28" s="6"/>
      <c r="G28" s="6"/>
      <c r="H28" s="6"/>
      <c r="I28" s="6"/>
      <c r="J28" s="6"/>
      <c r="K28" s="6"/>
      <c r="L28" s="6"/>
      <c r="M28" s="6" t="s">
        <v>216</v>
      </c>
      <c r="N28" s="6">
        <v>12</v>
      </c>
      <c r="O28" s="7" t="s">
        <v>222</v>
      </c>
      <c r="P28" s="7" t="s">
        <v>389</v>
      </c>
      <c r="Q28" s="7" t="s">
        <v>391</v>
      </c>
      <c r="R28" s="41" t="s">
        <v>522</v>
      </c>
      <c r="S28" s="14"/>
      <c r="T28" s="6" t="s">
        <v>399</v>
      </c>
      <c r="U28" s="6" t="s">
        <v>12</v>
      </c>
      <c r="V28" s="6"/>
      <c r="W28" s="6" t="s">
        <v>420</v>
      </c>
      <c r="X28" s="6"/>
      <c r="Y28" s="7" t="s">
        <v>300</v>
      </c>
      <c r="Z28" s="7" t="s">
        <v>580</v>
      </c>
    </row>
    <row r="29" spans="1:26" outlineLevel="3" x14ac:dyDescent="0.35">
      <c r="A29">
        <f t="shared" si="0"/>
        <v>29</v>
      </c>
      <c r="B29" s="2"/>
      <c r="C29" s="8"/>
      <c r="D29" s="8"/>
      <c r="E29" s="8"/>
      <c r="F29" s="2"/>
      <c r="G29" s="2"/>
      <c r="H29" s="2"/>
      <c r="I29" s="2"/>
      <c r="J29" s="2"/>
      <c r="K29" s="2"/>
      <c r="L29" s="2"/>
      <c r="M29" s="2" t="s">
        <v>217</v>
      </c>
      <c r="N29" s="2"/>
      <c r="O29" s="10"/>
      <c r="P29" s="10"/>
      <c r="Q29" s="10"/>
      <c r="R29" s="33"/>
      <c r="S29" s="2"/>
      <c r="T29" s="2"/>
      <c r="U29" s="2"/>
      <c r="V29" s="2"/>
      <c r="W29" s="2" t="s">
        <v>242</v>
      </c>
      <c r="X29" s="2" t="s">
        <v>244</v>
      </c>
      <c r="Y29" s="10" t="s">
        <v>301</v>
      </c>
      <c r="Z29" s="10"/>
    </row>
    <row r="30" spans="1:26" outlineLevel="3" x14ac:dyDescent="0.35">
      <c r="A30">
        <f t="shared" si="0"/>
        <v>30</v>
      </c>
      <c r="B30" s="2"/>
      <c r="C30" s="8"/>
      <c r="D30" s="8"/>
      <c r="E30" s="8"/>
      <c r="F30" s="2"/>
      <c r="G30" s="2"/>
      <c r="H30" s="2"/>
      <c r="I30" s="2"/>
      <c r="J30" s="2"/>
      <c r="K30" s="2"/>
      <c r="L30" s="2"/>
      <c r="M30" s="2" t="s">
        <v>217</v>
      </c>
      <c r="N30" s="2"/>
      <c r="O30" s="10"/>
      <c r="P30" s="10"/>
      <c r="Q30" s="10"/>
      <c r="R30" s="33"/>
      <c r="S30" s="2"/>
      <c r="T30" s="2"/>
      <c r="U30" s="2"/>
      <c r="V30" s="2"/>
      <c r="W30" s="2" t="s">
        <v>243</v>
      </c>
      <c r="X30" s="2" t="s">
        <v>245</v>
      </c>
      <c r="Y30" s="10" t="s">
        <v>302</v>
      </c>
      <c r="Z30" s="10"/>
    </row>
    <row r="31" spans="1:26" outlineLevel="3" x14ac:dyDescent="0.35">
      <c r="A31">
        <f t="shared" si="0"/>
        <v>31</v>
      </c>
      <c r="B31" s="2"/>
      <c r="C31" s="8"/>
      <c r="D31" s="8"/>
      <c r="E31" s="6"/>
      <c r="F31" s="6"/>
      <c r="G31" s="6"/>
      <c r="H31" s="6"/>
      <c r="I31" s="6"/>
      <c r="J31" s="6"/>
      <c r="K31" s="6"/>
      <c r="L31" s="6"/>
      <c r="M31" s="6"/>
      <c r="N31" s="6"/>
      <c r="O31" s="7"/>
      <c r="P31" s="7"/>
      <c r="Q31" s="7"/>
      <c r="R31" s="41"/>
      <c r="S31" s="6"/>
      <c r="T31" s="6"/>
      <c r="U31" s="6"/>
      <c r="V31" s="6"/>
      <c r="W31" s="6"/>
      <c r="X31" s="6"/>
      <c r="Y31" s="6"/>
      <c r="Z31" s="7"/>
    </row>
    <row r="32" spans="1:26" ht="175" outlineLevel="2" x14ac:dyDescent="0.35">
      <c r="A32">
        <f t="shared" si="0"/>
        <v>32</v>
      </c>
      <c r="B32" s="2"/>
      <c r="C32" s="8"/>
      <c r="D32" s="8"/>
      <c r="E32" s="13" t="s">
        <v>239</v>
      </c>
      <c r="F32" s="6"/>
      <c r="G32" s="6"/>
      <c r="H32" s="6"/>
      <c r="I32" s="6"/>
      <c r="J32" s="6"/>
      <c r="K32" s="6"/>
      <c r="L32" s="6"/>
      <c r="M32" s="6" t="s">
        <v>216</v>
      </c>
      <c r="N32" s="6">
        <v>13</v>
      </c>
      <c r="O32" s="7" t="s">
        <v>222</v>
      </c>
      <c r="P32" s="7" t="s">
        <v>436</v>
      </c>
      <c r="Q32" s="7" t="s">
        <v>392</v>
      </c>
      <c r="R32" s="41" t="s">
        <v>522</v>
      </c>
      <c r="S32" s="14"/>
      <c r="T32" s="6" t="s">
        <v>398</v>
      </c>
      <c r="U32" s="6" t="s">
        <v>12</v>
      </c>
      <c r="V32" s="6"/>
      <c r="W32" s="6" t="s">
        <v>421</v>
      </c>
      <c r="X32" s="6"/>
      <c r="Y32" s="7" t="s">
        <v>306</v>
      </c>
      <c r="Z32" s="7" t="s">
        <v>581</v>
      </c>
    </row>
    <row r="33" spans="1:26" outlineLevel="3" x14ac:dyDescent="0.35">
      <c r="A33">
        <f t="shared" si="0"/>
        <v>33</v>
      </c>
      <c r="B33" s="2"/>
      <c r="C33" s="8"/>
      <c r="D33" s="8"/>
      <c r="E33" s="8"/>
      <c r="F33" s="2"/>
      <c r="G33" s="2"/>
      <c r="H33" s="2"/>
      <c r="I33" s="2"/>
      <c r="J33" s="2"/>
      <c r="K33" s="2"/>
      <c r="L33" s="2"/>
      <c r="M33" s="2" t="s">
        <v>217</v>
      </c>
      <c r="N33" s="2"/>
      <c r="O33" s="10"/>
      <c r="P33" s="10"/>
      <c r="Q33" s="10"/>
      <c r="R33" s="33"/>
      <c r="S33" s="2"/>
      <c r="T33" s="2"/>
      <c r="U33" s="2"/>
      <c r="V33" s="2"/>
      <c r="W33" s="2" t="s">
        <v>310</v>
      </c>
      <c r="X33" s="2" t="s">
        <v>311</v>
      </c>
      <c r="Y33" s="10" t="s">
        <v>309</v>
      </c>
      <c r="Z33" s="10"/>
    </row>
    <row r="34" spans="1:26" outlineLevel="3" x14ac:dyDescent="0.35">
      <c r="A34">
        <f t="shared" si="0"/>
        <v>34</v>
      </c>
      <c r="B34" s="2"/>
      <c r="C34" s="8"/>
      <c r="D34" s="8"/>
      <c r="E34" s="8"/>
      <c r="F34" s="2"/>
      <c r="G34" s="2"/>
      <c r="H34" s="2"/>
      <c r="I34" s="2"/>
      <c r="J34" s="2"/>
      <c r="K34" s="2"/>
      <c r="L34" s="2"/>
      <c r="M34" s="2" t="s">
        <v>217</v>
      </c>
      <c r="N34" s="2"/>
      <c r="O34" s="10"/>
      <c r="P34" s="10"/>
      <c r="Q34" s="10"/>
      <c r="R34" s="33"/>
      <c r="S34" s="2"/>
      <c r="T34" s="2"/>
      <c r="U34" s="2"/>
      <c r="V34" s="2"/>
      <c r="W34" s="2" t="s">
        <v>307</v>
      </c>
      <c r="X34" s="2" t="s">
        <v>308</v>
      </c>
      <c r="Y34" s="10" t="s">
        <v>304</v>
      </c>
      <c r="Z34" s="10"/>
    </row>
    <row r="35" spans="1:26" outlineLevel="3" x14ac:dyDescent="0.35">
      <c r="A35">
        <f t="shared" si="0"/>
        <v>35</v>
      </c>
      <c r="B35" s="2"/>
      <c r="C35" s="8"/>
      <c r="D35" s="8"/>
      <c r="E35" s="8"/>
      <c r="F35" s="2"/>
      <c r="G35" s="2"/>
      <c r="H35" s="2"/>
      <c r="I35" s="2"/>
      <c r="J35" s="2"/>
      <c r="K35" s="2"/>
      <c r="L35" s="2"/>
      <c r="M35" s="2" t="s">
        <v>217</v>
      </c>
      <c r="N35" s="2"/>
      <c r="O35" s="10"/>
      <c r="P35" s="10"/>
      <c r="Q35" s="10"/>
      <c r="R35" s="33"/>
      <c r="S35" s="2"/>
      <c r="T35" s="2"/>
      <c r="U35" s="2"/>
      <c r="V35" s="2"/>
      <c r="W35" s="2" t="s">
        <v>36</v>
      </c>
      <c r="X35" s="2" t="s">
        <v>37</v>
      </c>
      <c r="Y35" s="10" t="s">
        <v>303</v>
      </c>
      <c r="Z35" s="10"/>
    </row>
    <row r="36" spans="1:26" outlineLevel="3" x14ac:dyDescent="0.35">
      <c r="A36">
        <f t="shared" si="0"/>
        <v>36</v>
      </c>
      <c r="B36" s="2"/>
      <c r="C36" s="8"/>
      <c r="D36" s="8"/>
      <c r="E36" s="8"/>
      <c r="F36" s="2"/>
      <c r="G36" s="2"/>
      <c r="H36" s="2"/>
      <c r="I36" s="2"/>
      <c r="J36" s="2"/>
      <c r="K36" s="2"/>
      <c r="L36" s="2"/>
      <c r="M36" s="2" t="s">
        <v>217</v>
      </c>
      <c r="N36" s="2"/>
      <c r="O36" s="10"/>
      <c r="P36" s="10"/>
      <c r="Q36" s="10"/>
      <c r="R36" s="33"/>
      <c r="S36" s="2"/>
      <c r="T36" s="2"/>
      <c r="U36" s="2"/>
      <c r="V36" s="2"/>
      <c r="W36" s="2" t="b">
        <v>1</v>
      </c>
      <c r="X36" s="2" t="s">
        <v>240</v>
      </c>
      <c r="Y36" s="10" t="s">
        <v>305</v>
      </c>
      <c r="Z36" s="10"/>
    </row>
    <row r="37" spans="1:26" outlineLevel="3" x14ac:dyDescent="0.35">
      <c r="A37">
        <f t="shared" si="0"/>
        <v>37</v>
      </c>
      <c r="B37" s="2"/>
      <c r="C37" s="8"/>
      <c r="D37" s="8"/>
      <c r="E37" s="6"/>
      <c r="F37" s="6"/>
      <c r="G37" s="6"/>
      <c r="H37" s="6"/>
      <c r="I37" s="6"/>
      <c r="J37" s="6"/>
      <c r="K37" s="6"/>
      <c r="L37" s="6"/>
      <c r="M37" s="6"/>
      <c r="N37" s="6"/>
      <c r="O37" s="7"/>
      <c r="P37" s="7"/>
      <c r="Q37" s="7"/>
      <c r="R37" s="41"/>
      <c r="S37" s="6"/>
      <c r="T37" s="6"/>
      <c r="U37" s="6"/>
      <c r="V37" s="6"/>
      <c r="W37" s="6"/>
      <c r="X37" s="6"/>
      <c r="Y37" s="6"/>
      <c r="Z37" s="7"/>
    </row>
    <row r="38" spans="1:26" ht="58" customHeight="1" outlineLevel="2" x14ac:dyDescent="0.35">
      <c r="A38">
        <f t="shared" si="0"/>
        <v>38</v>
      </c>
      <c r="B38" s="2"/>
      <c r="C38" s="8"/>
      <c r="D38" s="8"/>
      <c r="E38" s="13" t="s">
        <v>39</v>
      </c>
      <c r="F38" s="6"/>
      <c r="G38" s="6"/>
      <c r="H38" s="6"/>
      <c r="I38" s="6"/>
      <c r="J38" s="6"/>
      <c r="K38" s="6"/>
      <c r="L38" s="6"/>
      <c r="M38" s="6" t="s">
        <v>215</v>
      </c>
      <c r="N38" s="6"/>
      <c r="O38" s="7"/>
      <c r="P38" s="7"/>
      <c r="Q38" s="7"/>
      <c r="R38" s="41"/>
      <c r="S38" s="14"/>
      <c r="T38" s="6" t="s">
        <v>40</v>
      </c>
      <c r="U38" s="6" t="s">
        <v>312</v>
      </c>
      <c r="V38" s="6" t="s">
        <v>752</v>
      </c>
      <c r="W38" s="6"/>
      <c r="X38" s="6"/>
      <c r="Y38" s="7" t="s">
        <v>320</v>
      </c>
      <c r="Z38" s="7" t="s">
        <v>582</v>
      </c>
    </row>
    <row r="39" spans="1:26" ht="201.5" customHeight="1" outlineLevel="3" x14ac:dyDescent="0.35">
      <c r="A39">
        <f t="shared" si="0"/>
        <v>39</v>
      </c>
      <c r="B39" s="2"/>
      <c r="C39" s="8"/>
      <c r="D39" s="8"/>
      <c r="E39" s="8"/>
      <c r="F39" s="17" t="s">
        <v>41</v>
      </c>
      <c r="G39" s="6"/>
      <c r="H39" s="6"/>
      <c r="I39" s="6"/>
      <c r="J39" s="6"/>
      <c r="K39" s="6"/>
      <c r="L39" s="6"/>
      <c r="M39" s="6" t="s">
        <v>216</v>
      </c>
      <c r="N39" s="6">
        <v>14</v>
      </c>
      <c r="O39" s="41" t="s">
        <v>229</v>
      </c>
      <c r="P39" s="7" t="s">
        <v>375</v>
      </c>
      <c r="Q39" s="49" t="s">
        <v>394</v>
      </c>
      <c r="R39" s="41" t="s">
        <v>522</v>
      </c>
      <c r="S39" s="18"/>
      <c r="T39" s="6" t="s">
        <v>42</v>
      </c>
      <c r="U39" s="6" t="s">
        <v>12</v>
      </c>
      <c r="V39" s="6"/>
      <c r="W39" s="6" t="s">
        <v>17</v>
      </c>
      <c r="X39" s="6"/>
      <c r="Y39" s="7" t="s">
        <v>553</v>
      </c>
      <c r="Z39" s="7" t="s">
        <v>583</v>
      </c>
    </row>
    <row r="40" spans="1:26" ht="191" customHeight="1" outlineLevel="3" x14ac:dyDescent="0.35">
      <c r="A40">
        <f t="shared" si="0"/>
        <v>40</v>
      </c>
      <c r="B40" s="2"/>
      <c r="C40" s="8"/>
      <c r="D40" s="8"/>
      <c r="E40" s="8"/>
      <c r="F40" s="40" t="s">
        <v>53</v>
      </c>
      <c r="G40" s="2"/>
      <c r="H40" s="2"/>
      <c r="I40" s="2"/>
      <c r="J40" s="2"/>
      <c r="K40" s="2"/>
      <c r="L40" s="2"/>
      <c r="M40" s="2" t="s">
        <v>216</v>
      </c>
      <c r="N40" s="2">
        <v>15</v>
      </c>
      <c r="O40" s="33" t="s">
        <v>228</v>
      </c>
      <c r="P40" s="10" t="s">
        <v>376</v>
      </c>
      <c r="Q40" s="10" t="s">
        <v>394</v>
      </c>
      <c r="R40" s="33" t="s">
        <v>522</v>
      </c>
      <c r="S40" s="15"/>
      <c r="T40" s="2" t="s">
        <v>54</v>
      </c>
      <c r="U40" s="2" t="s">
        <v>12</v>
      </c>
      <c r="V40" s="2"/>
      <c r="W40" s="2" t="s">
        <v>28</v>
      </c>
      <c r="X40" s="2"/>
      <c r="Y40" s="10" t="s">
        <v>55</v>
      </c>
      <c r="Z40" s="10" t="s">
        <v>584</v>
      </c>
    </row>
    <row r="41" spans="1:26" ht="184" customHeight="1" outlineLevel="3" x14ac:dyDescent="0.35">
      <c r="A41">
        <f t="shared" si="0"/>
        <v>41</v>
      </c>
      <c r="B41" s="2"/>
      <c r="C41" s="8"/>
      <c r="D41" s="8"/>
      <c r="E41" s="8"/>
      <c r="F41" s="42" t="s">
        <v>743</v>
      </c>
      <c r="G41" s="38"/>
      <c r="H41" s="38"/>
      <c r="I41" s="38"/>
      <c r="J41" s="38"/>
      <c r="K41" s="38"/>
      <c r="L41" s="38"/>
      <c r="M41" s="38" t="s">
        <v>216</v>
      </c>
      <c r="N41" s="38">
        <v>16</v>
      </c>
      <c r="O41" s="43" t="s">
        <v>237</v>
      </c>
      <c r="P41" s="43" t="s">
        <v>747</v>
      </c>
      <c r="Q41" s="43" t="s">
        <v>750</v>
      </c>
      <c r="R41" s="66" t="s">
        <v>522</v>
      </c>
      <c r="S41" s="44"/>
      <c r="T41" s="38" t="s">
        <v>748</v>
      </c>
      <c r="U41" s="38" t="s">
        <v>12</v>
      </c>
      <c r="V41" s="38"/>
      <c r="W41" s="38" t="s">
        <v>132</v>
      </c>
      <c r="X41" s="38"/>
      <c r="Y41" s="43" t="s">
        <v>133</v>
      </c>
      <c r="Z41" s="43" t="s">
        <v>745</v>
      </c>
    </row>
    <row r="42" spans="1:26" ht="33" customHeight="1" outlineLevel="4" x14ac:dyDescent="0.35">
      <c r="A42">
        <f t="shared" si="0"/>
        <v>42</v>
      </c>
      <c r="B42" s="2"/>
      <c r="C42" s="8"/>
      <c r="D42" s="8"/>
      <c r="E42" s="8"/>
      <c r="F42" s="6"/>
      <c r="G42" s="6"/>
      <c r="H42" s="6"/>
      <c r="I42" s="6"/>
      <c r="J42" s="6"/>
      <c r="K42" s="6"/>
      <c r="L42" s="6"/>
      <c r="M42" s="6"/>
      <c r="N42" s="6"/>
      <c r="O42" s="7"/>
      <c r="P42" s="7"/>
      <c r="Q42" s="7"/>
      <c r="R42" s="41"/>
      <c r="S42" s="6"/>
      <c r="T42" s="6"/>
      <c r="U42" s="6"/>
      <c r="V42" s="6"/>
      <c r="W42" s="6"/>
      <c r="X42" s="6"/>
      <c r="Y42" s="6"/>
      <c r="Z42" s="7"/>
    </row>
    <row r="43" spans="1:26" ht="37" customHeight="1" outlineLevel="3" x14ac:dyDescent="0.35">
      <c r="A43">
        <f t="shared" si="0"/>
        <v>43</v>
      </c>
      <c r="B43" s="2"/>
      <c r="C43" s="8"/>
      <c r="D43" s="8"/>
      <c r="E43" s="6"/>
      <c r="F43" s="6"/>
      <c r="G43" s="6"/>
      <c r="H43" s="6"/>
      <c r="I43" s="6"/>
      <c r="J43" s="6"/>
      <c r="K43" s="6"/>
      <c r="L43" s="6"/>
      <c r="M43" s="6"/>
      <c r="N43" s="6"/>
      <c r="O43" s="7"/>
      <c r="P43" s="7"/>
      <c r="Q43" s="7"/>
      <c r="R43" s="41"/>
      <c r="S43" s="6"/>
      <c r="T43" s="6"/>
      <c r="U43" s="6"/>
      <c r="V43" s="6"/>
      <c r="W43" s="6"/>
      <c r="X43" s="6"/>
      <c r="Y43" s="6"/>
      <c r="Z43" s="7"/>
    </row>
    <row r="44" spans="1:26" ht="49.5" customHeight="1" outlineLevel="2" x14ac:dyDescent="0.35">
      <c r="A44">
        <f t="shared" si="0"/>
        <v>44</v>
      </c>
      <c r="B44" s="2"/>
      <c r="C44" s="8"/>
      <c r="D44" s="8"/>
      <c r="E44" s="13" t="s">
        <v>56</v>
      </c>
      <c r="F44" s="6"/>
      <c r="G44" s="6"/>
      <c r="H44" s="6"/>
      <c r="I44" s="6"/>
      <c r="J44" s="6"/>
      <c r="K44" s="6"/>
      <c r="L44" s="6"/>
      <c r="M44" s="6" t="s">
        <v>215</v>
      </c>
      <c r="N44" s="6"/>
      <c r="O44" s="7"/>
      <c r="P44" s="7"/>
      <c r="Q44" s="7"/>
      <c r="R44" s="41"/>
      <c r="S44" s="14"/>
      <c r="T44" s="6" t="s">
        <v>57</v>
      </c>
      <c r="U44" s="6" t="s">
        <v>313</v>
      </c>
      <c r="V44" s="6" t="s">
        <v>752</v>
      </c>
      <c r="W44" s="6"/>
      <c r="X44" s="6"/>
      <c r="Y44" s="7" t="s">
        <v>318</v>
      </c>
      <c r="Z44" s="7" t="s">
        <v>585</v>
      </c>
    </row>
    <row r="45" spans="1:26" ht="97.5" customHeight="1" outlineLevel="3" x14ac:dyDescent="0.35">
      <c r="A45">
        <f t="shared" si="0"/>
        <v>45</v>
      </c>
      <c r="B45" s="2"/>
      <c r="C45" s="8"/>
      <c r="D45" s="8"/>
      <c r="E45" s="8"/>
      <c r="F45" s="17" t="s">
        <v>41</v>
      </c>
      <c r="G45" s="6"/>
      <c r="H45" s="6"/>
      <c r="I45" s="6"/>
      <c r="J45" s="6"/>
      <c r="K45" s="6"/>
      <c r="L45" s="6"/>
      <c r="M45" s="6" t="s">
        <v>216</v>
      </c>
      <c r="N45" s="6">
        <v>17</v>
      </c>
      <c r="O45" s="7" t="s">
        <v>229</v>
      </c>
      <c r="P45" s="7" t="s">
        <v>690</v>
      </c>
      <c r="Q45" s="49" t="s">
        <v>753</v>
      </c>
      <c r="R45" s="41" t="s">
        <v>522</v>
      </c>
      <c r="S45" s="18"/>
      <c r="T45" s="6" t="s">
        <v>42</v>
      </c>
      <c r="U45" s="6" t="s">
        <v>12</v>
      </c>
      <c r="V45" s="6"/>
      <c r="W45" s="6" t="s">
        <v>17</v>
      </c>
      <c r="X45" s="6"/>
      <c r="Y45" s="7" t="s">
        <v>553</v>
      </c>
      <c r="Z45" s="7" t="s">
        <v>586</v>
      </c>
    </row>
    <row r="46" spans="1:26" ht="90.5" customHeight="1" outlineLevel="3" x14ac:dyDescent="0.35">
      <c r="A46">
        <f t="shared" si="0"/>
        <v>46</v>
      </c>
      <c r="B46" s="2"/>
      <c r="C46" s="8"/>
      <c r="D46" s="8"/>
      <c r="E46" s="8"/>
      <c r="F46" s="40" t="s">
        <v>53</v>
      </c>
      <c r="G46" s="2"/>
      <c r="H46" s="2"/>
      <c r="I46" s="2"/>
      <c r="J46" s="2"/>
      <c r="K46" s="2"/>
      <c r="L46" s="2"/>
      <c r="M46" s="2" t="s">
        <v>216</v>
      </c>
      <c r="N46" s="2">
        <v>18</v>
      </c>
      <c r="O46" s="10" t="s">
        <v>228</v>
      </c>
      <c r="P46" s="10" t="s">
        <v>691</v>
      </c>
      <c r="Q46" s="10" t="s">
        <v>694</v>
      </c>
      <c r="R46" s="33" t="s">
        <v>522</v>
      </c>
      <c r="S46" s="15"/>
      <c r="T46" s="2" t="s">
        <v>54</v>
      </c>
      <c r="U46" s="2" t="s">
        <v>12</v>
      </c>
      <c r="V46" s="2"/>
      <c r="W46" s="2" t="s">
        <v>28</v>
      </c>
      <c r="X46" s="2"/>
      <c r="Y46" s="10" t="s">
        <v>55</v>
      </c>
      <c r="Z46" s="10" t="s">
        <v>587</v>
      </c>
    </row>
    <row r="47" spans="1:26" ht="84.65" customHeight="1" outlineLevel="3" x14ac:dyDescent="0.35">
      <c r="A47">
        <f t="shared" si="0"/>
        <v>47</v>
      </c>
      <c r="B47" s="2"/>
      <c r="C47" s="8"/>
      <c r="D47" s="8"/>
      <c r="E47" s="8"/>
      <c r="F47" s="42" t="s">
        <v>743</v>
      </c>
      <c r="G47" s="38"/>
      <c r="H47" s="38"/>
      <c r="I47" s="38"/>
      <c r="J47" s="38"/>
      <c r="K47" s="38"/>
      <c r="L47" s="38"/>
      <c r="M47" s="38" t="s">
        <v>216</v>
      </c>
      <c r="N47" s="38">
        <v>19</v>
      </c>
      <c r="O47" s="43" t="s">
        <v>237</v>
      </c>
      <c r="P47" s="43" t="s">
        <v>746</v>
      </c>
      <c r="Q47" s="43" t="s">
        <v>750</v>
      </c>
      <c r="R47" s="66" t="s">
        <v>522</v>
      </c>
      <c r="S47" s="44"/>
      <c r="T47" s="38" t="s">
        <v>748</v>
      </c>
      <c r="U47" s="38" t="s">
        <v>12</v>
      </c>
      <c r="V47" s="38"/>
      <c r="W47" s="38" t="s">
        <v>132</v>
      </c>
      <c r="X47" s="38"/>
      <c r="Y47" s="43" t="s">
        <v>133</v>
      </c>
      <c r="Z47" s="10" t="s">
        <v>751</v>
      </c>
    </row>
    <row r="48" spans="1:26" outlineLevel="4" x14ac:dyDescent="0.35">
      <c r="A48">
        <f t="shared" si="0"/>
        <v>48</v>
      </c>
      <c r="B48" s="2"/>
      <c r="C48" s="8"/>
      <c r="D48" s="8"/>
      <c r="E48" s="8"/>
      <c r="F48" s="6"/>
      <c r="G48" s="6"/>
      <c r="H48" s="6"/>
      <c r="I48" s="6"/>
      <c r="J48" s="6"/>
      <c r="K48" s="6"/>
      <c r="L48" s="6"/>
      <c r="M48" s="6"/>
      <c r="N48" s="6"/>
      <c r="O48" s="7"/>
      <c r="P48" s="7"/>
      <c r="Q48" s="7"/>
      <c r="R48" s="41"/>
      <c r="S48" s="6"/>
      <c r="T48" s="6"/>
      <c r="U48" s="6"/>
      <c r="V48" s="6"/>
      <c r="W48" s="6"/>
      <c r="X48" s="6"/>
      <c r="Y48" s="6"/>
      <c r="Z48" s="7"/>
    </row>
    <row r="49" spans="1:26" outlineLevel="3" x14ac:dyDescent="0.35">
      <c r="A49">
        <f t="shared" si="0"/>
        <v>49</v>
      </c>
      <c r="B49" s="2"/>
      <c r="C49" s="8"/>
      <c r="D49" s="8"/>
      <c r="E49" s="6"/>
      <c r="F49" s="6"/>
      <c r="G49" s="6"/>
      <c r="H49" s="6"/>
      <c r="I49" s="6"/>
      <c r="J49" s="6"/>
      <c r="K49" s="6"/>
      <c r="L49" s="6"/>
      <c r="M49" s="6"/>
      <c r="N49" s="6"/>
      <c r="O49" s="7"/>
      <c r="P49" s="7"/>
      <c r="Q49" s="7"/>
      <c r="R49" s="41"/>
      <c r="S49" s="6"/>
      <c r="T49" s="6"/>
      <c r="U49" s="6"/>
      <c r="V49" s="6"/>
      <c r="W49" s="6"/>
      <c r="X49" s="6"/>
      <c r="Y49" s="6"/>
      <c r="Z49" s="7"/>
    </row>
    <row r="50" spans="1:26" ht="25" outlineLevel="2" x14ac:dyDescent="0.35">
      <c r="A50">
        <f t="shared" si="0"/>
        <v>50</v>
      </c>
      <c r="B50" s="2"/>
      <c r="C50" s="8"/>
      <c r="D50" s="8"/>
      <c r="E50" s="13" t="s">
        <v>58</v>
      </c>
      <c r="F50" s="6"/>
      <c r="G50" s="6"/>
      <c r="H50" s="6"/>
      <c r="I50" s="6"/>
      <c r="J50" s="6"/>
      <c r="K50" s="6"/>
      <c r="L50" s="6"/>
      <c r="M50" s="6" t="s">
        <v>215</v>
      </c>
      <c r="N50" s="6"/>
      <c r="O50" s="7"/>
      <c r="P50" s="7"/>
      <c r="Q50" s="7"/>
      <c r="R50" s="41"/>
      <c r="S50" s="14"/>
      <c r="T50" s="6" t="s">
        <v>59</v>
      </c>
      <c r="U50" s="6" t="s">
        <v>313</v>
      </c>
      <c r="V50" s="6" t="s">
        <v>752</v>
      </c>
      <c r="W50" s="6"/>
      <c r="X50" s="6"/>
      <c r="Y50" s="7" t="s">
        <v>319</v>
      </c>
      <c r="Z50" s="7" t="s">
        <v>588</v>
      </c>
    </row>
    <row r="51" spans="1:26" ht="90.65" customHeight="1" outlineLevel="3" x14ac:dyDescent="0.35">
      <c r="A51">
        <f t="shared" si="0"/>
        <v>51</v>
      </c>
      <c r="B51" s="2"/>
      <c r="C51" s="8"/>
      <c r="D51" s="8"/>
      <c r="E51" s="8"/>
      <c r="F51" s="17" t="s">
        <v>41</v>
      </c>
      <c r="G51" s="6"/>
      <c r="H51" s="6"/>
      <c r="I51" s="6"/>
      <c r="J51" s="6"/>
      <c r="K51" s="6"/>
      <c r="L51" s="6"/>
      <c r="M51" s="6" t="s">
        <v>216</v>
      </c>
      <c r="N51" s="6">
        <v>20</v>
      </c>
      <c r="O51" s="7" t="s">
        <v>229</v>
      </c>
      <c r="P51" s="7" t="s">
        <v>693</v>
      </c>
      <c r="Q51" s="49" t="s">
        <v>395</v>
      </c>
      <c r="R51" s="41" t="s">
        <v>522</v>
      </c>
      <c r="S51" s="18"/>
      <c r="T51" s="6" t="s">
        <v>42</v>
      </c>
      <c r="U51" s="6" t="s">
        <v>12</v>
      </c>
      <c r="V51" s="6"/>
      <c r="W51" s="6" t="s">
        <v>17</v>
      </c>
      <c r="X51" s="6"/>
      <c r="Y51" s="7" t="s">
        <v>553</v>
      </c>
      <c r="Z51" s="7" t="s">
        <v>589</v>
      </c>
    </row>
    <row r="52" spans="1:26" ht="84.65" customHeight="1" outlineLevel="3" x14ac:dyDescent="0.35">
      <c r="A52">
        <f t="shared" si="0"/>
        <v>52</v>
      </c>
      <c r="B52" s="2"/>
      <c r="C52" s="8"/>
      <c r="D52" s="8"/>
      <c r="E52" s="8"/>
      <c r="F52" s="40" t="s">
        <v>53</v>
      </c>
      <c r="G52" s="2"/>
      <c r="H52" s="2"/>
      <c r="I52" s="2"/>
      <c r="J52" s="2"/>
      <c r="K52" s="2"/>
      <c r="L52" s="2"/>
      <c r="M52" s="2" t="s">
        <v>216</v>
      </c>
      <c r="N52" s="2">
        <v>21</v>
      </c>
      <c r="O52" s="10" t="s">
        <v>228</v>
      </c>
      <c r="P52" s="10" t="s">
        <v>692</v>
      </c>
      <c r="Q52" s="75" t="s">
        <v>395</v>
      </c>
      <c r="R52" s="33" t="s">
        <v>522</v>
      </c>
      <c r="S52" s="15"/>
      <c r="T52" s="2" t="s">
        <v>54</v>
      </c>
      <c r="U52" s="2" t="s">
        <v>12</v>
      </c>
      <c r="V52" s="2"/>
      <c r="W52" s="2" t="s">
        <v>28</v>
      </c>
      <c r="X52" s="2"/>
      <c r="Y52" s="10" t="s">
        <v>55</v>
      </c>
      <c r="Z52" s="10" t="s">
        <v>590</v>
      </c>
    </row>
    <row r="53" spans="1:26" ht="84.65" customHeight="1" outlineLevel="3" x14ac:dyDescent="0.35">
      <c r="A53">
        <f t="shared" si="0"/>
        <v>53</v>
      </c>
      <c r="B53" s="2"/>
      <c r="C53" s="8"/>
      <c r="D53" s="8"/>
      <c r="E53" s="8"/>
      <c r="F53" s="42" t="s">
        <v>743</v>
      </c>
      <c r="G53" s="38"/>
      <c r="H53" s="38"/>
      <c r="I53" s="38"/>
      <c r="J53" s="38"/>
      <c r="K53" s="38"/>
      <c r="L53" s="38"/>
      <c r="M53" s="38" t="s">
        <v>216</v>
      </c>
      <c r="N53" s="38">
        <v>22</v>
      </c>
      <c r="O53" s="43" t="s">
        <v>237</v>
      </c>
      <c r="P53" s="43" t="s">
        <v>744</v>
      </c>
      <c r="Q53" s="43" t="s">
        <v>749</v>
      </c>
      <c r="R53" s="66" t="s">
        <v>522</v>
      </c>
      <c r="S53" s="44"/>
      <c r="T53" s="38" t="s">
        <v>748</v>
      </c>
      <c r="U53" s="38" t="s">
        <v>12</v>
      </c>
      <c r="V53" s="38"/>
      <c r="W53" s="6" t="s">
        <v>132</v>
      </c>
      <c r="X53" s="38"/>
      <c r="Y53" s="7" t="s">
        <v>133</v>
      </c>
      <c r="Z53" s="10" t="s">
        <v>745</v>
      </c>
    </row>
    <row r="54" spans="1:26" outlineLevel="4" x14ac:dyDescent="0.35">
      <c r="A54">
        <f t="shared" si="0"/>
        <v>54</v>
      </c>
      <c r="B54" s="2"/>
      <c r="C54" s="8"/>
      <c r="D54" s="8"/>
      <c r="E54" s="8"/>
      <c r="F54" s="6"/>
      <c r="G54" s="6"/>
      <c r="H54" s="6"/>
      <c r="I54" s="6"/>
      <c r="J54" s="6"/>
      <c r="K54" s="6"/>
      <c r="L54" s="6"/>
      <c r="M54" s="6"/>
      <c r="N54" s="6"/>
      <c r="O54" s="7"/>
      <c r="P54" s="7"/>
      <c r="Q54" s="7"/>
      <c r="R54" s="41"/>
      <c r="S54" s="6"/>
      <c r="T54" s="6"/>
      <c r="U54" s="6"/>
      <c r="V54" s="6"/>
      <c r="W54" s="6"/>
      <c r="X54" s="6"/>
      <c r="Y54" s="6"/>
      <c r="Z54" s="7"/>
    </row>
    <row r="55" spans="1:26" outlineLevel="3" x14ac:dyDescent="0.35">
      <c r="A55">
        <f t="shared" si="0"/>
        <v>55</v>
      </c>
      <c r="B55" s="2"/>
      <c r="C55" s="8"/>
      <c r="D55" s="8"/>
      <c r="E55" s="6"/>
      <c r="F55" s="6"/>
      <c r="G55" s="6"/>
      <c r="H55" s="6"/>
      <c r="I55" s="6"/>
      <c r="J55" s="6"/>
      <c r="K55" s="6"/>
      <c r="L55" s="6"/>
      <c r="M55" s="6"/>
      <c r="N55" s="6"/>
      <c r="O55" s="7"/>
      <c r="P55" s="7"/>
      <c r="Q55" s="7"/>
      <c r="R55" s="41"/>
      <c r="S55" s="6"/>
      <c r="T55" s="6"/>
      <c r="U55" s="6"/>
      <c r="V55" s="6"/>
      <c r="W55" s="6"/>
      <c r="X55" s="6"/>
      <c r="Y55" s="6"/>
      <c r="Z55" s="7"/>
    </row>
    <row r="56" spans="1:26" outlineLevel="2" x14ac:dyDescent="0.35">
      <c r="A56">
        <f t="shared" si="0"/>
        <v>56</v>
      </c>
      <c r="B56" s="2"/>
      <c r="C56" s="8"/>
      <c r="D56" s="8"/>
      <c r="E56" s="13" t="s">
        <v>60</v>
      </c>
      <c r="F56" s="6"/>
      <c r="G56" s="6"/>
      <c r="H56" s="6"/>
      <c r="I56" s="6"/>
      <c r="J56" s="6"/>
      <c r="K56" s="6"/>
      <c r="L56" s="6"/>
      <c r="M56" s="6" t="s">
        <v>215</v>
      </c>
      <c r="N56" s="6"/>
      <c r="O56" s="7"/>
      <c r="P56" s="7"/>
      <c r="Q56" s="7"/>
      <c r="R56" s="41"/>
      <c r="S56" s="14"/>
      <c r="T56" s="6" t="s">
        <v>61</v>
      </c>
      <c r="U56" s="6" t="s">
        <v>312</v>
      </c>
      <c r="V56" s="6" t="s">
        <v>62</v>
      </c>
      <c r="W56" s="6"/>
      <c r="X56" s="6"/>
      <c r="Y56" s="7" t="s">
        <v>296</v>
      </c>
      <c r="Z56" s="7" t="s">
        <v>591</v>
      </c>
    </row>
    <row r="57" spans="1:26" ht="42" customHeight="1" outlineLevel="3" x14ac:dyDescent="0.35">
      <c r="A57">
        <f t="shared" si="0"/>
        <v>57</v>
      </c>
      <c r="B57" s="2"/>
      <c r="C57" s="8"/>
      <c r="D57" s="8"/>
      <c r="E57" s="8"/>
      <c r="F57" s="17" t="s">
        <v>63</v>
      </c>
      <c r="G57" s="6"/>
      <c r="H57" s="6"/>
      <c r="I57" s="6"/>
      <c r="J57" s="6"/>
      <c r="K57" s="6"/>
      <c r="L57" s="6"/>
      <c r="M57" s="6" t="s">
        <v>215</v>
      </c>
      <c r="N57" s="6"/>
      <c r="O57" s="7"/>
      <c r="P57" s="7"/>
      <c r="Q57" s="7"/>
      <c r="R57" s="41"/>
      <c r="S57" s="18"/>
      <c r="T57" s="6" t="s">
        <v>64</v>
      </c>
      <c r="U57" s="6" t="s">
        <v>12</v>
      </c>
      <c r="V57" s="6" t="s">
        <v>65</v>
      </c>
      <c r="W57" s="6"/>
      <c r="X57" s="6"/>
      <c r="Y57" s="7" t="s">
        <v>299</v>
      </c>
      <c r="Z57" s="7" t="s">
        <v>592</v>
      </c>
    </row>
    <row r="58" spans="1:26" ht="62.5" outlineLevel="4" x14ac:dyDescent="0.35">
      <c r="A58">
        <f t="shared" si="0"/>
        <v>58</v>
      </c>
      <c r="B58" s="2"/>
      <c r="C58" s="8"/>
      <c r="D58" s="8"/>
      <c r="E58" s="8"/>
      <c r="F58" s="8"/>
      <c r="G58" s="19" t="s">
        <v>66</v>
      </c>
      <c r="H58" s="2"/>
      <c r="I58" s="2"/>
      <c r="J58" s="2"/>
      <c r="K58" s="2"/>
      <c r="L58" s="2"/>
      <c r="M58" s="2" t="s">
        <v>216</v>
      </c>
      <c r="N58" s="2">
        <v>23</v>
      </c>
      <c r="O58" s="10" t="s">
        <v>233</v>
      </c>
      <c r="P58" s="10" t="s">
        <v>381</v>
      </c>
      <c r="Q58" s="49" t="s">
        <v>400</v>
      </c>
      <c r="R58" s="33" t="s">
        <v>352</v>
      </c>
      <c r="S58" s="15" t="s">
        <v>19</v>
      </c>
      <c r="T58" s="2" t="s">
        <v>67</v>
      </c>
      <c r="U58" s="2" t="s">
        <v>12</v>
      </c>
      <c r="V58" s="2"/>
      <c r="W58" s="2" t="s">
        <v>68</v>
      </c>
      <c r="X58" s="2"/>
      <c r="Y58" s="10" t="s">
        <v>297</v>
      </c>
      <c r="Z58" s="10" t="s">
        <v>593</v>
      </c>
    </row>
    <row r="59" spans="1:26" ht="51" outlineLevel="4" x14ac:dyDescent="0.35">
      <c r="A59">
        <f t="shared" si="0"/>
        <v>59</v>
      </c>
      <c r="B59" s="2"/>
      <c r="C59" s="8"/>
      <c r="D59" s="8"/>
      <c r="E59" s="8"/>
      <c r="F59" s="8"/>
      <c r="G59" s="19" t="s">
        <v>396</v>
      </c>
      <c r="H59" s="2"/>
      <c r="I59" s="2"/>
      <c r="J59" s="2"/>
      <c r="K59" s="2"/>
      <c r="L59" s="2"/>
      <c r="M59" s="2" t="s">
        <v>216</v>
      </c>
      <c r="N59" s="2">
        <v>24</v>
      </c>
      <c r="O59" s="33" t="s">
        <v>234</v>
      </c>
      <c r="P59" s="33" t="s">
        <v>383</v>
      </c>
      <c r="Q59" s="33" t="s">
        <v>401</v>
      </c>
      <c r="R59" s="33" t="s">
        <v>352</v>
      </c>
      <c r="S59" s="15" t="s">
        <v>19</v>
      </c>
      <c r="T59" s="2" t="s">
        <v>397</v>
      </c>
      <c r="U59" s="2" t="s">
        <v>12</v>
      </c>
      <c r="V59" s="2"/>
      <c r="W59" s="2" t="s">
        <v>69</v>
      </c>
      <c r="X59" s="2"/>
      <c r="Y59" s="10" t="s">
        <v>298</v>
      </c>
      <c r="Z59" s="10" t="s">
        <v>594</v>
      </c>
    </row>
    <row r="60" spans="1:26" ht="29.5" customHeight="1" outlineLevel="4" x14ac:dyDescent="0.35">
      <c r="A60">
        <f t="shared" si="0"/>
        <v>60</v>
      </c>
      <c r="B60" s="2"/>
      <c r="C60" s="8"/>
      <c r="D60" s="8"/>
      <c r="E60" s="8"/>
      <c r="F60" s="6"/>
      <c r="G60" s="6"/>
      <c r="H60" s="6"/>
      <c r="I60" s="6"/>
      <c r="J60" s="6"/>
      <c r="K60" s="6"/>
      <c r="L60" s="6"/>
      <c r="M60" s="6"/>
      <c r="N60" s="6"/>
      <c r="O60" s="7"/>
      <c r="P60" s="7"/>
      <c r="Q60" s="7"/>
      <c r="R60" s="41"/>
      <c r="S60" s="6"/>
      <c r="T60" s="6"/>
      <c r="U60" s="6"/>
      <c r="V60" s="6"/>
      <c r="W60" s="6"/>
      <c r="X60" s="6"/>
      <c r="Y60" s="6"/>
      <c r="Z60" s="7"/>
    </row>
    <row r="61" spans="1:26" ht="50" outlineLevel="2" x14ac:dyDescent="0.35">
      <c r="A61">
        <f t="shared" si="0"/>
        <v>61</v>
      </c>
      <c r="B61" s="2"/>
      <c r="C61" s="8"/>
      <c r="D61" s="8"/>
      <c r="E61" s="82"/>
      <c r="F61" s="13" t="s">
        <v>437</v>
      </c>
      <c r="G61" s="6"/>
      <c r="H61" s="6"/>
      <c r="I61" s="6"/>
      <c r="J61" s="6"/>
      <c r="K61" s="6"/>
      <c r="L61" s="6"/>
      <c r="M61" s="6" t="s">
        <v>215</v>
      </c>
      <c r="N61" s="6"/>
      <c r="O61" s="7"/>
      <c r="P61" s="7"/>
      <c r="Q61" s="7"/>
      <c r="R61" s="41"/>
      <c r="S61" s="14"/>
      <c r="T61" s="6" t="s">
        <v>551</v>
      </c>
      <c r="U61" s="6" t="s">
        <v>12</v>
      </c>
      <c r="V61" s="6" t="s">
        <v>104</v>
      </c>
      <c r="W61" s="6"/>
      <c r="X61" s="6"/>
      <c r="Y61" s="7" t="s">
        <v>535</v>
      </c>
      <c r="Z61" s="7" t="s">
        <v>595</v>
      </c>
    </row>
    <row r="62" spans="1:26" ht="100" outlineLevel="3" x14ac:dyDescent="0.35">
      <c r="A62">
        <f t="shared" si="0"/>
        <v>62</v>
      </c>
      <c r="B62" s="2"/>
      <c r="C62" s="8"/>
      <c r="D62" s="8"/>
      <c r="E62" s="8"/>
      <c r="F62" s="8"/>
      <c r="G62" s="19" t="s">
        <v>106</v>
      </c>
      <c r="H62" s="2"/>
      <c r="I62" s="2"/>
      <c r="J62" s="2"/>
      <c r="K62" s="2"/>
      <c r="L62" s="2"/>
      <c r="M62" s="2" t="s">
        <v>216</v>
      </c>
      <c r="N62" s="2">
        <v>25</v>
      </c>
      <c r="O62" s="10" t="s">
        <v>223</v>
      </c>
      <c r="P62" s="10" t="s">
        <v>380</v>
      </c>
      <c r="Q62" s="10" t="s">
        <v>448</v>
      </c>
      <c r="R62" s="33"/>
      <c r="S62" s="15"/>
      <c r="T62" s="2" t="s">
        <v>107</v>
      </c>
      <c r="U62" s="2" t="s">
        <v>12</v>
      </c>
      <c r="V62" s="2"/>
      <c r="W62" s="2" t="s">
        <v>108</v>
      </c>
      <c r="X62" s="2"/>
      <c r="Y62" s="10" t="s">
        <v>109</v>
      </c>
      <c r="Z62" s="10" t="s">
        <v>596</v>
      </c>
    </row>
    <row r="63" spans="1:26" ht="26" outlineLevel="3" x14ac:dyDescent="0.35">
      <c r="A63">
        <f t="shared" si="0"/>
        <v>63</v>
      </c>
      <c r="B63" s="2"/>
      <c r="C63" s="8"/>
      <c r="D63" s="8"/>
      <c r="E63" s="83"/>
      <c r="F63" s="8"/>
      <c r="G63" s="19" t="s">
        <v>110</v>
      </c>
      <c r="H63" s="2"/>
      <c r="I63" s="2"/>
      <c r="J63" s="2"/>
      <c r="K63" s="2"/>
      <c r="L63" s="2"/>
      <c r="M63" s="2" t="s">
        <v>216</v>
      </c>
      <c r="N63" s="2">
        <v>26</v>
      </c>
      <c r="O63" s="30" t="s">
        <v>235</v>
      </c>
      <c r="P63" s="10" t="s">
        <v>380</v>
      </c>
      <c r="Q63" s="10" t="s">
        <v>374</v>
      </c>
      <c r="R63" s="33"/>
      <c r="S63" s="15"/>
      <c r="T63" s="2" t="s">
        <v>111</v>
      </c>
      <c r="U63" s="2" t="s">
        <v>112</v>
      </c>
      <c r="V63" s="2"/>
      <c r="W63" s="2" t="s">
        <v>113</v>
      </c>
      <c r="X63" s="2"/>
      <c r="Y63" s="10" t="s">
        <v>114</v>
      </c>
      <c r="Z63" s="10" t="s">
        <v>597</v>
      </c>
    </row>
    <row r="64" spans="1:26" ht="37.5" customHeight="1" outlineLevel="3" x14ac:dyDescent="0.35">
      <c r="A64">
        <f t="shared" si="0"/>
        <v>64</v>
      </c>
      <c r="B64" s="2"/>
      <c r="C64" s="8"/>
      <c r="D64" s="8"/>
      <c r="E64" s="25"/>
      <c r="F64" s="6"/>
      <c r="G64" s="6"/>
      <c r="H64" s="6"/>
      <c r="I64" s="6"/>
      <c r="J64" s="6"/>
      <c r="K64" s="6"/>
      <c r="L64" s="6"/>
      <c r="M64" s="6"/>
      <c r="N64" s="6"/>
      <c r="O64" s="7"/>
      <c r="P64" s="7"/>
      <c r="Q64" s="7"/>
      <c r="R64" s="41"/>
      <c r="S64" s="6"/>
      <c r="T64" s="6"/>
      <c r="U64" s="6"/>
      <c r="V64" s="6"/>
      <c r="W64" s="6"/>
      <c r="X64" s="6"/>
      <c r="Y64" s="6"/>
      <c r="Z64" s="7"/>
    </row>
    <row r="65" spans="1:26" ht="25" outlineLevel="3" x14ac:dyDescent="0.35">
      <c r="A65">
        <f t="shared" si="0"/>
        <v>65</v>
      </c>
      <c r="B65" s="2"/>
      <c r="C65" s="8"/>
      <c r="D65" s="8"/>
      <c r="E65" s="8"/>
      <c r="F65" s="17" t="s">
        <v>70</v>
      </c>
      <c r="G65" s="6"/>
      <c r="H65" s="6"/>
      <c r="I65" s="6"/>
      <c r="J65" s="6"/>
      <c r="K65" s="6"/>
      <c r="L65" s="6"/>
      <c r="M65" s="6" t="s">
        <v>215</v>
      </c>
      <c r="N65" s="6"/>
      <c r="O65" s="7"/>
      <c r="P65" s="7"/>
      <c r="Q65" s="7"/>
      <c r="R65" s="41"/>
      <c r="S65" s="18"/>
      <c r="T65" s="6" t="s">
        <v>71</v>
      </c>
      <c r="U65" s="6" t="s">
        <v>112</v>
      </c>
      <c r="V65" s="6" t="s">
        <v>72</v>
      </c>
      <c r="W65" s="6"/>
      <c r="X65" s="6"/>
      <c r="Y65" s="7" t="s">
        <v>73</v>
      </c>
      <c r="Z65" s="7" t="s">
        <v>598</v>
      </c>
    </row>
    <row r="66" spans="1:26" ht="62.5" outlineLevel="4" x14ac:dyDescent="0.35">
      <c r="A66">
        <f t="shared" si="0"/>
        <v>66</v>
      </c>
      <c r="B66" s="2"/>
      <c r="C66" s="8"/>
      <c r="D66" s="8"/>
      <c r="E66" s="8"/>
      <c r="F66" s="8"/>
      <c r="G66" s="20" t="s">
        <v>74</v>
      </c>
      <c r="H66" s="6"/>
      <c r="I66" s="6"/>
      <c r="J66" s="6"/>
      <c r="K66" s="6"/>
      <c r="L66" s="6"/>
      <c r="M66" s="6" t="s">
        <v>216</v>
      </c>
      <c r="N66" s="6">
        <v>27</v>
      </c>
      <c r="O66" s="7" t="s">
        <v>222</v>
      </c>
      <c r="P66" s="7" t="s">
        <v>382</v>
      </c>
      <c r="Q66" s="7" t="s">
        <v>417</v>
      </c>
      <c r="R66" s="41" t="s">
        <v>523</v>
      </c>
      <c r="S66" s="21"/>
      <c r="T66" s="6" t="s">
        <v>75</v>
      </c>
      <c r="U66" s="6" t="s">
        <v>12</v>
      </c>
      <c r="V66" s="6"/>
      <c r="W66" s="6" t="s">
        <v>76</v>
      </c>
      <c r="X66" s="6"/>
      <c r="Y66" s="7" t="s">
        <v>77</v>
      </c>
      <c r="Z66" s="7" t="s">
        <v>599</v>
      </c>
    </row>
    <row r="67" spans="1:26" ht="20.5" customHeight="1" outlineLevel="5" x14ac:dyDescent="0.35">
      <c r="A67">
        <f t="shared" si="0"/>
        <v>67</v>
      </c>
      <c r="B67" s="2"/>
      <c r="C67" s="8"/>
      <c r="D67" s="8"/>
      <c r="E67" s="8"/>
      <c r="F67" s="8"/>
      <c r="G67" s="8"/>
      <c r="H67" s="2"/>
      <c r="I67" s="2"/>
      <c r="J67" s="2"/>
      <c r="K67" s="2"/>
      <c r="L67" s="2"/>
      <c r="M67" s="2" t="s">
        <v>217</v>
      </c>
      <c r="N67" s="2"/>
      <c r="O67" s="10"/>
      <c r="P67" s="10"/>
      <c r="Q67" s="10"/>
      <c r="R67" s="33"/>
      <c r="S67" s="2"/>
      <c r="T67" s="2"/>
      <c r="U67" s="2"/>
      <c r="V67" s="2"/>
      <c r="W67" s="2" t="s">
        <v>78</v>
      </c>
      <c r="X67" s="2" t="s">
        <v>79</v>
      </c>
      <c r="Y67" s="10" t="s">
        <v>80</v>
      </c>
      <c r="Z67" s="10"/>
    </row>
    <row r="68" spans="1:26" ht="22.5" customHeight="1" outlineLevel="5" x14ac:dyDescent="0.35">
      <c r="A68">
        <f t="shared" si="0"/>
        <v>68</v>
      </c>
      <c r="B68" s="2"/>
      <c r="C68" s="8"/>
      <c r="D68" s="8"/>
      <c r="E68" s="8"/>
      <c r="F68" s="8"/>
      <c r="G68" s="8"/>
      <c r="H68" s="2"/>
      <c r="I68" s="2"/>
      <c r="J68" s="2"/>
      <c r="K68" s="2"/>
      <c r="L68" s="2"/>
      <c r="M68" s="2" t="s">
        <v>217</v>
      </c>
      <c r="N68" s="2"/>
      <c r="O68" s="10"/>
      <c r="P68" s="10"/>
      <c r="Q68" s="10"/>
      <c r="R68" s="33"/>
      <c r="S68" s="2"/>
      <c r="T68" s="2"/>
      <c r="U68" s="2"/>
      <c r="V68" s="2"/>
      <c r="W68" s="2" t="s">
        <v>81</v>
      </c>
      <c r="X68" s="2" t="s">
        <v>82</v>
      </c>
      <c r="Y68" s="10" t="s">
        <v>83</v>
      </c>
      <c r="Z68" s="10"/>
    </row>
    <row r="69" spans="1:26" ht="25.5" customHeight="1" outlineLevel="5" x14ac:dyDescent="0.35">
      <c r="A69">
        <f t="shared" si="0"/>
        <v>69</v>
      </c>
      <c r="B69" s="2"/>
      <c r="C69" s="8"/>
      <c r="D69" s="8"/>
      <c r="E69" s="8"/>
      <c r="F69" s="8"/>
      <c r="G69" s="8"/>
      <c r="H69" s="2"/>
      <c r="I69" s="2"/>
      <c r="J69" s="2"/>
      <c r="K69" s="2"/>
      <c r="L69" s="2"/>
      <c r="M69" s="2" t="s">
        <v>217</v>
      </c>
      <c r="N69" s="2"/>
      <c r="O69" s="10"/>
      <c r="P69" s="10"/>
      <c r="Q69" s="10"/>
      <c r="R69" s="33"/>
      <c r="S69" s="2"/>
      <c r="T69" s="2"/>
      <c r="U69" s="2"/>
      <c r="V69" s="2"/>
      <c r="W69" s="2" t="s">
        <v>84</v>
      </c>
      <c r="X69" s="2" t="s">
        <v>85</v>
      </c>
      <c r="Y69" s="10" t="s">
        <v>86</v>
      </c>
      <c r="Z69" s="10"/>
    </row>
    <row r="70" spans="1:26" ht="31" customHeight="1" outlineLevel="5" x14ac:dyDescent="0.35">
      <c r="A70">
        <f t="shared" si="0"/>
        <v>70</v>
      </c>
      <c r="B70" s="2"/>
      <c r="C70" s="8"/>
      <c r="D70" s="8"/>
      <c r="E70" s="8"/>
      <c r="F70" s="8"/>
      <c r="G70" s="8"/>
      <c r="H70" s="2"/>
      <c r="I70" s="2"/>
      <c r="J70" s="2"/>
      <c r="K70" s="2"/>
      <c r="L70" s="2"/>
      <c r="M70" s="2" t="s">
        <v>217</v>
      </c>
      <c r="N70" s="2"/>
      <c r="O70" s="10"/>
      <c r="P70" s="10"/>
      <c r="Q70" s="10"/>
      <c r="R70" s="33"/>
      <c r="S70" s="2"/>
      <c r="T70" s="2"/>
      <c r="U70" s="2"/>
      <c r="V70" s="2"/>
      <c r="W70" s="2" t="s">
        <v>87</v>
      </c>
      <c r="X70" s="2" t="s">
        <v>88</v>
      </c>
      <c r="Y70" s="10" t="s">
        <v>89</v>
      </c>
      <c r="Z70" s="10"/>
    </row>
    <row r="71" spans="1:26" ht="22" customHeight="1" outlineLevel="5" x14ac:dyDescent="0.35">
      <c r="A71">
        <f t="shared" si="0"/>
        <v>71</v>
      </c>
      <c r="B71" s="2"/>
      <c r="C71" s="8"/>
      <c r="D71" s="8"/>
      <c r="E71" s="8"/>
      <c r="F71" s="8"/>
      <c r="G71" s="8"/>
      <c r="H71" s="2"/>
      <c r="I71" s="2"/>
      <c r="J71" s="2"/>
      <c r="K71" s="2"/>
      <c r="L71" s="2"/>
      <c r="M71" s="2" t="s">
        <v>217</v>
      </c>
      <c r="N71" s="2"/>
      <c r="O71" s="10"/>
      <c r="P71" s="10"/>
      <c r="Q71" s="10"/>
      <c r="R71" s="33"/>
      <c r="S71" s="2"/>
      <c r="T71" s="2"/>
      <c r="U71" s="2"/>
      <c r="V71" s="2"/>
      <c r="W71" s="2" t="s">
        <v>90</v>
      </c>
      <c r="X71" s="2" t="s">
        <v>91</v>
      </c>
      <c r="Y71" s="10" t="s">
        <v>92</v>
      </c>
      <c r="Z71" s="10"/>
    </row>
    <row r="72" spans="1:26" ht="25" customHeight="1" outlineLevel="5" x14ac:dyDescent="0.35">
      <c r="A72">
        <f t="shared" ref="A72:A135" si="1">A71+1</f>
        <v>72</v>
      </c>
      <c r="B72" s="2"/>
      <c r="C72" s="8"/>
      <c r="D72" s="8"/>
      <c r="E72" s="8"/>
      <c r="F72" s="8"/>
      <c r="G72" s="6"/>
      <c r="H72" s="6"/>
      <c r="I72" s="6"/>
      <c r="J72" s="6"/>
      <c r="K72" s="6"/>
      <c r="L72" s="6"/>
      <c r="M72" s="6"/>
      <c r="N72" s="6"/>
      <c r="O72" s="7"/>
      <c r="P72" s="7"/>
      <c r="Q72" s="7"/>
      <c r="R72" s="41"/>
      <c r="S72" s="6"/>
      <c r="T72" s="6"/>
      <c r="U72" s="6"/>
      <c r="V72" s="6"/>
      <c r="W72" s="6"/>
      <c r="X72" s="6"/>
      <c r="Y72" s="6"/>
      <c r="Z72" s="7"/>
    </row>
    <row r="73" spans="1:26" ht="37.5" outlineLevel="4" x14ac:dyDescent="0.35">
      <c r="A73">
        <f t="shared" si="1"/>
        <v>73</v>
      </c>
      <c r="B73" s="2"/>
      <c r="C73" s="8"/>
      <c r="D73" s="8"/>
      <c r="E73" s="8"/>
      <c r="F73" s="8"/>
      <c r="G73" s="20" t="s">
        <v>93</v>
      </c>
      <c r="H73" s="6"/>
      <c r="I73" s="6"/>
      <c r="J73" s="6"/>
      <c r="K73" s="6"/>
      <c r="L73" s="6"/>
      <c r="M73" s="6" t="s">
        <v>215</v>
      </c>
      <c r="N73" s="6"/>
      <c r="O73" s="7"/>
      <c r="P73" s="7"/>
      <c r="Q73" s="7"/>
      <c r="R73" s="41"/>
      <c r="S73" s="21"/>
      <c r="T73" s="6" t="s">
        <v>94</v>
      </c>
      <c r="U73" s="6" t="s">
        <v>12</v>
      </c>
      <c r="V73" s="6" t="s">
        <v>95</v>
      </c>
      <c r="W73" s="6"/>
      <c r="X73" s="6"/>
      <c r="Y73" s="7" t="s">
        <v>96</v>
      </c>
      <c r="Z73" s="7" t="s">
        <v>600</v>
      </c>
    </row>
    <row r="74" spans="1:26" ht="137.5" outlineLevel="5" x14ac:dyDescent="0.35">
      <c r="A74">
        <f t="shared" si="1"/>
        <v>74</v>
      </c>
      <c r="B74" s="2"/>
      <c r="C74" s="8"/>
      <c r="D74" s="8"/>
      <c r="E74" s="8"/>
      <c r="F74" s="8"/>
      <c r="G74" s="8"/>
      <c r="H74" s="22"/>
      <c r="I74" s="22" t="s">
        <v>97</v>
      </c>
      <c r="J74" s="2"/>
      <c r="K74" s="2"/>
      <c r="L74" s="2"/>
      <c r="M74" s="2" t="s">
        <v>216</v>
      </c>
      <c r="N74" s="2">
        <v>28</v>
      </c>
      <c r="O74" s="10" t="s">
        <v>221</v>
      </c>
      <c r="P74" s="10" t="s">
        <v>384</v>
      </c>
      <c r="Q74" s="102" t="s">
        <v>447</v>
      </c>
      <c r="R74" s="33" t="s">
        <v>524</v>
      </c>
      <c r="S74" s="19" t="s">
        <v>19</v>
      </c>
      <c r="T74" s="2" t="s">
        <v>98</v>
      </c>
      <c r="U74" s="2" t="s">
        <v>12</v>
      </c>
      <c r="V74" s="2"/>
      <c r="W74" s="2" t="s">
        <v>99</v>
      </c>
      <c r="X74" s="2"/>
      <c r="Y74" s="10" t="s">
        <v>100</v>
      </c>
      <c r="Z74" s="10" t="s">
        <v>601</v>
      </c>
    </row>
    <row r="75" spans="1:26" ht="25" outlineLevel="5" x14ac:dyDescent="0.35">
      <c r="A75">
        <f t="shared" si="1"/>
        <v>75</v>
      </c>
      <c r="B75" s="2"/>
      <c r="C75" s="8"/>
      <c r="D75" s="8"/>
      <c r="E75" s="8"/>
      <c r="F75" s="8"/>
      <c r="G75" s="8"/>
      <c r="H75" s="5" t="s">
        <v>43</v>
      </c>
      <c r="I75" s="6"/>
      <c r="J75" s="6"/>
      <c r="L75" s="6"/>
      <c r="M75" s="6" t="s">
        <v>215</v>
      </c>
      <c r="N75" s="6"/>
      <c r="O75" s="7"/>
      <c r="P75" s="7"/>
      <c r="Q75" s="7"/>
      <c r="R75" s="41"/>
      <c r="S75" s="21" t="s">
        <v>19</v>
      </c>
      <c r="T75" s="6" t="s">
        <v>44</v>
      </c>
      <c r="U75" s="6" t="s">
        <v>12</v>
      </c>
      <c r="V75" s="6" t="s">
        <v>45</v>
      </c>
      <c r="W75" s="6"/>
      <c r="X75" s="6"/>
      <c r="Y75" s="7" t="s">
        <v>101</v>
      </c>
      <c r="Z75" s="7" t="s">
        <v>602</v>
      </c>
    </row>
    <row r="76" spans="1:26" ht="75" outlineLevel="6" x14ac:dyDescent="0.35">
      <c r="A76">
        <f t="shared" si="1"/>
        <v>76</v>
      </c>
      <c r="B76" s="2"/>
      <c r="C76" s="8"/>
      <c r="D76" s="8"/>
      <c r="E76" s="8"/>
      <c r="F76" s="8"/>
      <c r="G76" s="8"/>
      <c r="H76" s="8"/>
      <c r="I76" s="103" t="s">
        <v>46</v>
      </c>
      <c r="J76" s="104"/>
      <c r="L76" s="105"/>
      <c r="M76" s="105" t="s">
        <v>216</v>
      </c>
      <c r="N76" s="105">
        <v>29</v>
      </c>
      <c r="O76" s="97" t="s">
        <v>222</v>
      </c>
      <c r="P76" s="75" t="s">
        <v>384</v>
      </c>
      <c r="Q76" s="75" t="s">
        <v>325</v>
      </c>
      <c r="R76" s="80" t="s">
        <v>524</v>
      </c>
      <c r="S76" s="106" t="s">
        <v>19</v>
      </c>
      <c r="T76" s="95" t="s">
        <v>47</v>
      </c>
      <c r="U76" s="95" t="s">
        <v>12</v>
      </c>
      <c r="V76" s="95"/>
      <c r="W76" s="95" t="s">
        <v>48</v>
      </c>
      <c r="X76" s="95"/>
      <c r="Y76" s="97" t="s">
        <v>49</v>
      </c>
      <c r="Z76" s="97" t="s">
        <v>603</v>
      </c>
    </row>
    <row r="77" spans="1:26" ht="25.5" customHeight="1" outlineLevel="7" x14ac:dyDescent="0.35">
      <c r="A77">
        <f t="shared" si="1"/>
        <v>77</v>
      </c>
      <c r="B77" s="2"/>
      <c r="C77" s="8"/>
      <c r="D77" s="8"/>
      <c r="E77" s="8"/>
      <c r="F77" s="8"/>
      <c r="G77" s="8"/>
      <c r="H77" s="8"/>
      <c r="I77" s="27"/>
      <c r="J77" s="29"/>
      <c r="K77" s="79"/>
      <c r="L77" s="29"/>
      <c r="M77" s="29" t="s">
        <v>217</v>
      </c>
      <c r="N77" s="29"/>
      <c r="O77" s="30"/>
      <c r="P77" s="30"/>
      <c r="Q77" s="30"/>
      <c r="R77" s="65"/>
      <c r="S77" s="29"/>
      <c r="T77" s="29"/>
      <c r="U77" s="29"/>
      <c r="V77" s="29"/>
      <c r="W77" s="29" t="s">
        <v>50</v>
      </c>
      <c r="X77" s="29" t="s">
        <v>51</v>
      </c>
      <c r="Y77" s="30" t="s">
        <v>52</v>
      </c>
      <c r="Z77" s="30"/>
    </row>
    <row r="78" spans="1:26" ht="25.5" customHeight="1" outlineLevel="7" x14ac:dyDescent="0.35">
      <c r="A78">
        <f t="shared" si="1"/>
        <v>78</v>
      </c>
      <c r="B78" s="2"/>
      <c r="C78" s="8"/>
      <c r="D78" s="8"/>
      <c r="E78" s="8"/>
      <c r="F78" s="8"/>
      <c r="G78" s="8"/>
      <c r="H78" s="27"/>
      <c r="I78" s="2"/>
      <c r="J78" s="2"/>
      <c r="L78" s="2"/>
      <c r="M78" s="2"/>
      <c r="N78" s="2"/>
      <c r="O78" s="10"/>
      <c r="P78" s="10"/>
      <c r="Q78" s="10"/>
      <c r="R78" s="33"/>
      <c r="S78" s="2"/>
      <c r="T78" s="2"/>
      <c r="U78" s="2"/>
      <c r="V78" s="2"/>
      <c r="W78" s="2"/>
      <c r="X78" s="2"/>
      <c r="Y78" s="10"/>
      <c r="Z78" s="10"/>
    </row>
    <row r="79" spans="1:26" ht="30" customHeight="1" outlineLevel="6" x14ac:dyDescent="0.35">
      <c r="A79">
        <f t="shared" si="1"/>
        <v>79</v>
      </c>
      <c r="B79" s="2"/>
      <c r="C79" s="8"/>
      <c r="D79" s="8"/>
      <c r="E79" s="8"/>
      <c r="F79" s="8"/>
      <c r="G79" s="8"/>
      <c r="H79" s="6"/>
      <c r="I79" s="6"/>
      <c r="J79" s="6"/>
      <c r="K79" s="6"/>
      <c r="L79" s="6"/>
      <c r="M79" s="6"/>
      <c r="N79" s="6"/>
      <c r="O79" s="7"/>
      <c r="P79" s="7"/>
      <c r="Q79" s="7"/>
      <c r="R79" s="41"/>
      <c r="S79" s="6"/>
      <c r="T79" s="6"/>
      <c r="U79" s="6"/>
      <c r="V79" s="6"/>
      <c r="W79" s="6"/>
      <c r="X79" s="6"/>
      <c r="Y79" s="6"/>
      <c r="Z79" s="7"/>
    </row>
    <row r="80" spans="1:26" ht="30" customHeight="1" outlineLevel="5" x14ac:dyDescent="0.35">
      <c r="A80">
        <f t="shared" si="1"/>
        <v>80</v>
      </c>
      <c r="B80" s="2"/>
      <c r="C80" s="8"/>
      <c r="D80" s="8"/>
      <c r="E80" s="8"/>
      <c r="F80" s="8"/>
      <c r="G80" s="6"/>
      <c r="H80" s="6"/>
      <c r="I80" s="6"/>
      <c r="J80" s="6"/>
      <c r="K80" s="6"/>
      <c r="L80" s="6"/>
      <c r="M80" s="6"/>
      <c r="N80" s="6"/>
      <c r="O80" s="7"/>
      <c r="P80" s="7"/>
      <c r="Q80" s="7"/>
      <c r="R80" s="41"/>
      <c r="S80" s="6"/>
      <c r="T80" s="6"/>
      <c r="U80" s="6"/>
      <c r="V80" s="6"/>
      <c r="W80" s="6"/>
      <c r="X80" s="6"/>
      <c r="Y80" s="6"/>
      <c r="Z80" s="7"/>
    </row>
    <row r="81" spans="1:26" ht="31" customHeight="1" outlineLevel="4" x14ac:dyDescent="0.35">
      <c r="A81">
        <f t="shared" si="1"/>
        <v>81</v>
      </c>
      <c r="B81" s="2"/>
      <c r="C81" s="8"/>
      <c r="D81" s="8"/>
      <c r="E81" s="8"/>
      <c r="F81" s="6"/>
      <c r="G81" s="6"/>
      <c r="H81" s="6"/>
      <c r="I81" s="6"/>
      <c r="J81" s="6"/>
      <c r="K81" s="6"/>
      <c r="L81" s="6"/>
      <c r="M81" s="6"/>
      <c r="N81" s="6"/>
      <c r="O81" s="7"/>
      <c r="P81" s="7"/>
      <c r="Q81" s="7"/>
      <c r="R81" s="41"/>
      <c r="S81" s="6"/>
      <c r="T81" s="6"/>
      <c r="U81" s="6"/>
      <c r="V81" s="6"/>
      <c r="W81" s="6"/>
      <c r="X81" s="6"/>
      <c r="Y81" s="6"/>
      <c r="Z81" s="7"/>
    </row>
    <row r="82" spans="1:26" ht="20.5" customHeight="1" outlineLevel="3" x14ac:dyDescent="0.35">
      <c r="A82">
        <f t="shared" si="1"/>
        <v>82</v>
      </c>
      <c r="B82" s="2"/>
      <c r="C82" s="8"/>
      <c r="D82" s="8"/>
      <c r="E82" s="6"/>
      <c r="F82" s="6"/>
      <c r="G82" s="6"/>
      <c r="H82" s="6"/>
      <c r="I82" s="6"/>
      <c r="J82" s="6"/>
      <c r="K82" s="6"/>
      <c r="L82" s="6"/>
      <c r="M82" s="6"/>
      <c r="N82" s="6"/>
      <c r="O82" s="7"/>
      <c r="P82" s="7"/>
      <c r="Q82" s="7"/>
      <c r="R82" s="41"/>
      <c r="S82" s="6"/>
      <c r="T82" s="6"/>
      <c r="U82" s="6"/>
      <c r="V82" s="6"/>
      <c r="W82" s="6"/>
      <c r="X82" s="6"/>
      <c r="Y82" s="6"/>
      <c r="Z82" s="7"/>
    </row>
    <row r="83" spans="1:26" ht="37.5" outlineLevel="4" x14ac:dyDescent="0.35">
      <c r="A83">
        <f t="shared" si="1"/>
        <v>83</v>
      </c>
      <c r="B83" s="2"/>
      <c r="C83" s="8"/>
      <c r="D83" s="8"/>
      <c r="E83" s="86" t="s">
        <v>438</v>
      </c>
      <c r="F83" s="6"/>
      <c r="G83" s="6"/>
      <c r="H83" s="6"/>
      <c r="I83" s="6"/>
      <c r="J83" s="85"/>
      <c r="K83" s="85"/>
      <c r="L83" s="6"/>
      <c r="M83" s="6" t="s">
        <v>215</v>
      </c>
      <c r="N83" s="6"/>
      <c r="O83" s="7"/>
      <c r="P83" s="7"/>
      <c r="Q83" s="7"/>
      <c r="R83" s="41"/>
      <c r="S83" s="21"/>
      <c r="T83" s="6" t="s">
        <v>441</v>
      </c>
      <c r="U83" s="6" t="s">
        <v>12</v>
      </c>
      <c r="V83" s="6" t="s">
        <v>442</v>
      </c>
      <c r="W83" s="6"/>
      <c r="X83" s="6"/>
      <c r="Y83" s="7" t="s">
        <v>536</v>
      </c>
      <c r="Z83" s="7" t="s">
        <v>604</v>
      </c>
    </row>
    <row r="84" spans="1:26" ht="130" customHeight="1" outlineLevel="5" x14ac:dyDescent="0.35">
      <c r="A84">
        <f t="shared" si="1"/>
        <v>84</v>
      </c>
      <c r="B84" s="2"/>
      <c r="C84" s="8"/>
      <c r="D84" s="8"/>
      <c r="E84" s="8"/>
      <c r="F84" s="22" t="s">
        <v>439</v>
      </c>
      <c r="G84" s="2"/>
      <c r="H84" s="2"/>
      <c r="I84" s="2"/>
      <c r="L84" s="2"/>
      <c r="M84" s="2" t="s">
        <v>216</v>
      </c>
      <c r="N84" s="2">
        <v>30</v>
      </c>
      <c r="O84" s="10" t="s">
        <v>222</v>
      </c>
      <c r="P84" s="10" t="s">
        <v>455</v>
      </c>
      <c r="Q84" s="7" t="s">
        <v>446</v>
      </c>
      <c r="R84" s="33" t="s">
        <v>537</v>
      </c>
      <c r="S84" s="19" t="s">
        <v>19</v>
      </c>
      <c r="T84" s="2" t="s">
        <v>440</v>
      </c>
      <c r="U84" s="2" t="s">
        <v>12</v>
      </c>
      <c r="V84" s="2"/>
      <c r="W84" s="2" t="s">
        <v>461</v>
      </c>
      <c r="X84" s="2"/>
      <c r="Y84" s="10" t="s">
        <v>443</v>
      </c>
      <c r="Z84" s="10" t="s">
        <v>605</v>
      </c>
    </row>
    <row r="85" spans="1:26" ht="25" outlineLevel="5" x14ac:dyDescent="0.35">
      <c r="A85">
        <f t="shared" si="1"/>
        <v>85</v>
      </c>
      <c r="B85" s="2"/>
      <c r="C85" s="8"/>
      <c r="D85" s="8"/>
      <c r="E85" s="8"/>
      <c r="F85" s="5" t="s">
        <v>43</v>
      </c>
      <c r="G85" s="6"/>
      <c r="H85" s="6"/>
      <c r="I85" s="6"/>
      <c r="J85" s="85"/>
      <c r="K85" s="84"/>
      <c r="L85" s="6"/>
      <c r="M85" s="6" t="s">
        <v>215</v>
      </c>
      <c r="N85" s="6"/>
      <c r="O85" s="7"/>
      <c r="P85" s="7"/>
      <c r="Q85" s="7"/>
      <c r="R85" s="41"/>
      <c r="S85" s="21" t="s">
        <v>19</v>
      </c>
      <c r="T85" s="6" t="s">
        <v>44</v>
      </c>
      <c r="U85" s="6" t="s">
        <v>12</v>
      </c>
      <c r="V85" s="6" t="s">
        <v>45</v>
      </c>
      <c r="W85" s="6"/>
      <c r="X85" s="6"/>
      <c r="Y85" s="7" t="s">
        <v>444</v>
      </c>
      <c r="Z85" s="7" t="s">
        <v>606</v>
      </c>
    </row>
    <row r="86" spans="1:26" ht="51" outlineLevel="6" x14ac:dyDescent="0.35">
      <c r="A86">
        <f t="shared" si="1"/>
        <v>86</v>
      </c>
      <c r="B86" s="2"/>
      <c r="C86" s="8"/>
      <c r="D86" s="8"/>
      <c r="E86" s="8"/>
      <c r="F86" s="8"/>
      <c r="G86" s="20" t="s">
        <v>46</v>
      </c>
      <c r="H86" s="12"/>
      <c r="I86" s="12"/>
      <c r="J86" s="85"/>
      <c r="L86" s="46"/>
      <c r="M86" s="46" t="s">
        <v>216</v>
      </c>
      <c r="N86" s="46">
        <v>31</v>
      </c>
      <c r="O86" s="7" t="s">
        <v>222</v>
      </c>
      <c r="P86" s="10" t="s">
        <v>445</v>
      </c>
      <c r="Q86" s="7" t="s">
        <v>325</v>
      </c>
      <c r="R86" s="33" t="s">
        <v>537</v>
      </c>
      <c r="S86" s="23" t="s">
        <v>19</v>
      </c>
      <c r="T86" s="6" t="s">
        <v>47</v>
      </c>
      <c r="U86" s="6" t="s">
        <v>12</v>
      </c>
      <c r="V86" s="6"/>
      <c r="W86" s="6" t="s">
        <v>48</v>
      </c>
      <c r="X86" s="6"/>
      <c r="Y86" s="7" t="s">
        <v>49</v>
      </c>
      <c r="Z86" s="7" t="s">
        <v>607</v>
      </c>
    </row>
    <row r="87" spans="1:26" ht="25.5" customHeight="1" outlineLevel="7" x14ac:dyDescent="0.35">
      <c r="A87">
        <f t="shared" si="1"/>
        <v>87</v>
      </c>
      <c r="B87" s="2"/>
      <c r="C87" s="8"/>
      <c r="D87" s="8"/>
      <c r="E87" s="8"/>
      <c r="F87" s="8"/>
      <c r="G87" s="8"/>
      <c r="H87" s="2"/>
      <c r="I87" s="2"/>
      <c r="J87" s="79"/>
      <c r="K87" s="79"/>
      <c r="L87" s="2"/>
      <c r="M87" s="2" t="s">
        <v>217</v>
      </c>
      <c r="N87" s="2"/>
      <c r="O87" s="10"/>
      <c r="P87" s="10"/>
      <c r="Q87" s="10"/>
      <c r="R87" s="33"/>
      <c r="S87" s="2"/>
      <c r="T87" s="2"/>
      <c r="U87" s="2"/>
      <c r="V87" s="2"/>
      <c r="W87" s="2" t="s">
        <v>50</v>
      </c>
      <c r="X87" s="2" t="s">
        <v>51</v>
      </c>
      <c r="Y87" s="10" t="s">
        <v>52</v>
      </c>
      <c r="Z87" s="10"/>
    </row>
    <row r="88" spans="1:26" ht="28" customHeight="1" outlineLevel="7" x14ac:dyDescent="0.35">
      <c r="A88">
        <f t="shared" si="1"/>
        <v>88</v>
      </c>
      <c r="B88" s="2"/>
      <c r="C88" s="8"/>
      <c r="D88" s="8"/>
      <c r="E88" s="8"/>
      <c r="F88" s="62"/>
      <c r="G88" s="93"/>
      <c r="H88" s="93"/>
      <c r="I88" s="93"/>
      <c r="J88" s="79"/>
      <c r="K88" s="79"/>
      <c r="L88" s="6"/>
      <c r="M88" s="6"/>
      <c r="N88" s="6"/>
      <c r="O88" s="7"/>
      <c r="P88" s="7"/>
      <c r="Q88" s="7"/>
      <c r="R88" s="41"/>
      <c r="S88" s="6"/>
      <c r="T88" s="6"/>
      <c r="U88" s="6"/>
      <c r="V88" s="6"/>
      <c r="W88" s="6"/>
      <c r="X88" s="6"/>
      <c r="Y88" s="6"/>
      <c r="Z88" s="7"/>
    </row>
    <row r="89" spans="1:26" ht="28" customHeight="1" outlineLevel="7" x14ac:dyDescent="0.35">
      <c r="A89">
        <f t="shared" si="1"/>
        <v>89</v>
      </c>
      <c r="B89" s="2"/>
      <c r="C89" s="8"/>
      <c r="D89" s="8"/>
      <c r="E89" s="62"/>
      <c r="F89" s="29"/>
      <c r="G89" s="29"/>
      <c r="H89" s="29"/>
      <c r="I89" s="29"/>
      <c r="J89" s="79"/>
      <c r="K89" s="79"/>
      <c r="L89" s="95"/>
      <c r="M89" s="95"/>
      <c r="N89" s="95"/>
      <c r="O89" s="97"/>
      <c r="P89" s="97"/>
      <c r="Q89" s="97"/>
      <c r="R89" s="98"/>
      <c r="S89" s="95"/>
      <c r="T89" s="95"/>
      <c r="U89" s="95"/>
      <c r="V89" s="95"/>
      <c r="W89" s="95"/>
      <c r="X89" s="95"/>
      <c r="Y89" s="95"/>
      <c r="Z89" s="97"/>
    </row>
    <row r="90" spans="1:26" ht="28" customHeight="1" outlineLevel="7" x14ac:dyDescent="0.35">
      <c r="A90">
        <f t="shared" si="1"/>
        <v>90</v>
      </c>
      <c r="B90" s="2"/>
      <c r="C90" s="8"/>
      <c r="D90" s="8"/>
      <c r="E90" s="74"/>
      <c r="F90" s="2"/>
      <c r="G90" s="2"/>
      <c r="H90" s="2"/>
      <c r="I90" s="2"/>
      <c r="J90" s="73"/>
      <c r="K90" s="73"/>
      <c r="L90" s="95"/>
      <c r="M90" s="95"/>
      <c r="N90" s="95"/>
      <c r="O90" s="97"/>
      <c r="P90" s="97"/>
      <c r="Q90" s="97"/>
      <c r="R90" s="98"/>
      <c r="S90" s="95"/>
      <c r="T90" s="95"/>
      <c r="U90" s="95"/>
      <c r="V90" s="95"/>
      <c r="W90" s="95"/>
      <c r="X90" s="95"/>
      <c r="Y90" s="95"/>
      <c r="Z90" s="97"/>
    </row>
    <row r="91" spans="1:26" ht="50" outlineLevel="2" x14ac:dyDescent="0.35">
      <c r="A91">
        <f t="shared" si="1"/>
        <v>91</v>
      </c>
      <c r="B91" s="2"/>
      <c r="C91" s="8"/>
      <c r="D91" s="8"/>
      <c r="E91" s="86" t="s">
        <v>102</v>
      </c>
      <c r="F91" s="6"/>
      <c r="G91" s="6"/>
      <c r="H91" s="6"/>
      <c r="I91" s="6"/>
      <c r="J91" s="6"/>
      <c r="K91" s="6"/>
      <c r="L91" s="6"/>
      <c r="M91" s="6" t="s">
        <v>215</v>
      </c>
      <c r="N91" s="6"/>
      <c r="O91" s="7"/>
      <c r="P91" s="7"/>
      <c r="Q91" s="7"/>
      <c r="R91" s="41"/>
      <c r="S91" s="14"/>
      <c r="T91" s="6" t="s">
        <v>103</v>
      </c>
      <c r="U91" s="6" t="s">
        <v>12</v>
      </c>
      <c r="V91" s="6" t="s">
        <v>104</v>
      </c>
      <c r="W91" s="6"/>
      <c r="X91" s="6"/>
      <c r="Y91" s="7" t="s">
        <v>105</v>
      </c>
      <c r="Z91" s="7" t="s">
        <v>608</v>
      </c>
    </row>
    <row r="92" spans="1:26" ht="50" outlineLevel="3" x14ac:dyDescent="0.35">
      <c r="A92">
        <f t="shared" si="1"/>
        <v>92</v>
      </c>
      <c r="B92" s="2"/>
      <c r="C92" s="8"/>
      <c r="D92" s="8"/>
      <c r="E92" s="8"/>
      <c r="F92" s="15" t="s">
        <v>106</v>
      </c>
      <c r="G92" s="2"/>
      <c r="H92" s="2"/>
      <c r="I92" s="2"/>
      <c r="J92" s="2"/>
      <c r="K92" s="2"/>
      <c r="L92" s="2"/>
      <c r="M92" s="2" t="s">
        <v>216</v>
      </c>
      <c r="N92" s="2">
        <v>32</v>
      </c>
      <c r="O92" s="10" t="s">
        <v>223</v>
      </c>
      <c r="P92" s="10" t="s">
        <v>380</v>
      </c>
      <c r="Q92" s="10" t="s">
        <v>402</v>
      </c>
      <c r="R92" s="33"/>
      <c r="S92" s="15"/>
      <c r="T92" s="2" t="s">
        <v>107</v>
      </c>
      <c r="U92" s="2" t="s">
        <v>12</v>
      </c>
      <c r="V92" s="2"/>
      <c r="W92" s="2" t="s">
        <v>108</v>
      </c>
      <c r="X92" s="2"/>
      <c r="Y92" s="10" t="s">
        <v>109</v>
      </c>
      <c r="Z92" s="10" t="s">
        <v>596</v>
      </c>
    </row>
    <row r="93" spans="1:26" ht="26" outlineLevel="3" x14ac:dyDescent="0.35">
      <c r="A93">
        <f t="shared" si="1"/>
        <v>93</v>
      </c>
      <c r="B93" s="2"/>
      <c r="C93" s="8"/>
      <c r="D93" s="8"/>
      <c r="E93" s="8"/>
      <c r="F93" s="15" t="s">
        <v>110</v>
      </c>
      <c r="G93" s="2"/>
      <c r="H93" s="2"/>
      <c r="I93" s="2"/>
      <c r="J93" s="2"/>
      <c r="K93" s="2"/>
      <c r="L93" s="2"/>
      <c r="M93" s="2" t="s">
        <v>216</v>
      </c>
      <c r="N93" s="2">
        <v>33</v>
      </c>
      <c r="O93" s="30" t="s">
        <v>235</v>
      </c>
      <c r="P93" s="10" t="s">
        <v>380</v>
      </c>
      <c r="Q93" s="10" t="s">
        <v>374</v>
      </c>
      <c r="R93" s="33"/>
      <c r="S93" s="15"/>
      <c r="T93" s="2" t="s">
        <v>111</v>
      </c>
      <c r="U93" s="2" t="s">
        <v>112</v>
      </c>
      <c r="V93" s="2"/>
      <c r="W93" s="2" t="s">
        <v>113</v>
      </c>
      <c r="X93" s="2"/>
      <c r="Y93" s="10" t="s">
        <v>114</v>
      </c>
      <c r="Z93" s="10" t="s">
        <v>597</v>
      </c>
    </row>
    <row r="94" spans="1:26" ht="37.5" customHeight="1" outlineLevel="3" x14ac:dyDescent="0.35">
      <c r="A94">
        <f t="shared" si="1"/>
        <v>94</v>
      </c>
      <c r="B94" s="2"/>
      <c r="C94" s="8"/>
      <c r="D94" s="8"/>
      <c r="E94" s="6"/>
      <c r="F94" s="6"/>
      <c r="G94" s="6"/>
      <c r="H94" s="6"/>
      <c r="I94" s="6"/>
      <c r="J94" s="6"/>
      <c r="K94" s="6"/>
      <c r="L94" s="6"/>
      <c r="M94" s="6"/>
      <c r="N94" s="6"/>
      <c r="O94" s="7"/>
      <c r="P94" s="7"/>
      <c r="Q94" s="7"/>
      <c r="R94" s="41"/>
      <c r="S94" s="6"/>
      <c r="T94" s="6"/>
      <c r="U94" s="6"/>
      <c r="V94" s="6"/>
      <c r="W94" s="6"/>
      <c r="X94" s="6"/>
      <c r="Y94" s="6"/>
      <c r="Z94" s="7"/>
    </row>
    <row r="95" spans="1:26" ht="39" customHeight="1" outlineLevel="2" x14ac:dyDescent="0.35">
      <c r="A95">
        <f t="shared" si="1"/>
        <v>95</v>
      </c>
      <c r="B95" s="2"/>
      <c r="C95" s="8"/>
      <c r="D95" s="8"/>
      <c r="E95" s="13" t="s">
        <v>126</v>
      </c>
      <c r="F95" s="6"/>
      <c r="G95" s="6"/>
      <c r="H95" s="6"/>
      <c r="I95" s="6"/>
      <c r="J95" s="6"/>
      <c r="K95" s="6"/>
      <c r="L95" s="6"/>
      <c r="M95" s="6" t="s">
        <v>215</v>
      </c>
      <c r="N95" s="6"/>
      <c r="O95" s="7"/>
      <c r="P95" s="7"/>
      <c r="Q95" s="7"/>
      <c r="R95" s="41"/>
      <c r="S95" s="14"/>
      <c r="T95" s="6" t="s">
        <v>127</v>
      </c>
      <c r="U95" s="6" t="s">
        <v>12</v>
      </c>
      <c r="V95" s="6" t="s">
        <v>128</v>
      </c>
      <c r="W95" s="6"/>
      <c r="X95" s="6"/>
      <c r="Y95" s="7" t="s">
        <v>129</v>
      </c>
      <c r="Z95" s="7" t="s">
        <v>611</v>
      </c>
    </row>
    <row r="96" spans="1:26" ht="50" outlineLevel="3" x14ac:dyDescent="0.35">
      <c r="A96">
        <f t="shared" si="1"/>
        <v>96</v>
      </c>
      <c r="B96" s="2"/>
      <c r="C96" s="8"/>
      <c r="D96" s="8"/>
      <c r="E96" s="8"/>
      <c r="F96" s="17" t="s">
        <v>547</v>
      </c>
      <c r="G96" s="6"/>
      <c r="H96" s="6"/>
      <c r="I96" s="6"/>
      <c r="J96" s="6"/>
      <c r="K96" s="6"/>
      <c r="L96" s="6"/>
      <c r="M96" s="6" t="s">
        <v>216</v>
      </c>
      <c r="N96" s="6">
        <v>34</v>
      </c>
      <c r="O96" s="7" t="s">
        <v>237</v>
      </c>
      <c r="P96" s="7" t="s">
        <v>379</v>
      </c>
      <c r="Q96" s="7" t="s">
        <v>393</v>
      </c>
      <c r="R96" s="41" t="s">
        <v>525</v>
      </c>
      <c r="S96" s="14" t="s">
        <v>19</v>
      </c>
      <c r="T96" s="6" t="s">
        <v>549</v>
      </c>
      <c r="U96" s="6" t="s">
        <v>12</v>
      </c>
      <c r="V96" s="6"/>
      <c r="W96" s="6" t="s">
        <v>132</v>
      </c>
      <c r="X96" s="6"/>
      <c r="Y96" s="7" t="s">
        <v>548</v>
      </c>
      <c r="Z96" s="7" t="s">
        <v>612</v>
      </c>
    </row>
    <row r="97" spans="1:26" ht="28" customHeight="1" outlineLevel="5" x14ac:dyDescent="0.35">
      <c r="A97">
        <f t="shared" si="1"/>
        <v>97</v>
      </c>
      <c r="B97" s="2"/>
      <c r="C97" s="8"/>
      <c r="D97" s="8"/>
      <c r="E97" s="8"/>
      <c r="F97" s="8"/>
      <c r="G97" s="19" t="s">
        <v>134</v>
      </c>
      <c r="J97" s="2"/>
      <c r="K97" s="2"/>
      <c r="L97" s="2"/>
      <c r="M97" s="2"/>
      <c r="N97" s="2"/>
      <c r="O97" s="10"/>
      <c r="P97" s="10"/>
      <c r="Q97" s="10"/>
      <c r="R97" s="33"/>
      <c r="S97" s="2"/>
      <c r="T97" s="2"/>
      <c r="U97" s="2"/>
      <c r="V97" s="2"/>
      <c r="W97" s="2"/>
      <c r="X97" s="2"/>
      <c r="Y97" s="10" t="s">
        <v>135</v>
      </c>
      <c r="Z97" s="10"/>
    </row>
    <row r="98" spans="1:26" ht="40" customHeight="1" outlineLevel="4" x14ac:dyDescent="0.35">
      <c r="A98">
        <f t="shared" si="1"/>
        <v>98</v>
      </c>
      <c r="B98" s="2"/>
      <c r="C98" s="8"/>
      <c r="D98" s="8"/>
      <c r="E98" s="8"/>
      <c r="F98" s="6"/>
      <c r="G98" s="6"/>
      <c r="H98" s="6"/>
      <c r="I98" s="6"/>
      <c r="J98" s="6"/>
      <c r="K98" s="6"/>
      <c r="L98" s="6"/>
      <c r="M98" s="6"/>
      <c r="N98" s="6"/>
      <c r="O98" s="7"/>
      <c r="P98" s="7"/>
      <c r="Q98" s="7"/>
      <c r="R98" s="41"/>
      <c r="S98" s="6"/>
      <c r="T98" s="6"/>
      <c r="U98" s="6"/>
      <c r="V98" s="6"/>
      <c r="W98" s="6"/>
      <c r="X98" s="6"/>
      <c r="Y98" s="6"/>
      <c r="Z98" s="7"/>
    </row>
    <row r="99" spans="1:26" ht="52.5" customHeight="1" outlineLevel="3" x14ac:dyDescent="0.35">
      <c r="A99">
        <f t="shared" si="1"/>
        <v>99</v>
      </c>
      <c r="B99" s="2"/>
      <c r="C99" s="8"/>
      <c r="D99" s="8"/>
      <c r="E99" s="8"/>
      <c r="F99" s="17" t="s">
        <v>137</v>
      </c>
      <c r="G99" s="6"/>
      <c r="H99" s="6"/>
      <c r="I99" s="6"/>
      <c r="J99" s="6"/>
      <c r="K99" s="6"/>
      <c r="L99" s="6"/>
      <c r="M99" s="6" t="s">
        <v>215</v>
      </c>
      <c r="N99" s="6"/>
      <c r="O99" s="7"/>
      <c r="P99" s="7"/>
      <c r="Q99" s="7"/>
      <c r="R99" s="41"/>
      <c r="S99" s="14" t="s">
        <v>19</v>
      </c>
      <c r="T99" s="6" t="s">
        <v>138</v>
      </c>
      <c r="U99" s="6" t="s">
        <v>12</v>
      </c>
      <c r="V99" s="6" t="s">
        <v>139</v>
      </c>
      <c r="W99" s="6"/>
      <c r="X99" s="6"/>
      <c r="Y99" s="7" t="s">
        <v>140</v>
      </c>
      <c r="Z99" s="7" t="s">
        <v>613</v>
      </c>
    </row>
    <row r="100" spans="1:26" ht="42" customHeight="1" outlineLevel="4" x14ac:dyDescent="0.35">
      <c r="A100">
        <f t="shared" si="1"/>
        <v>100</v>
      </c>
      <c r="B100" s="2"/>
      <c r="C100" s="8"/>
      <c r="D100" s="8"/>
      <c r="E100" s="8"/>
      <c r="F100" s="8"/>
      <c r="G100" s="20" t="s">
        <v>141</v>
      </c>
      <c r="H100" s="6"/>
      <c r="I100" s="6"/>
      <c r="J100" s="6"/>
      <c r="K100" s="6"/>
      <c r="L100" s="6"/>
      <c r="M100" s="6" t="s">
        <v>215</v>
      </c>
      <c r="N100" s="6"/>
      <c r="O100" s="7"/>
      <c r="P100" s="7"/>
      <c r="Q100" s="7"/>
      <c r="R100" s="41"/>
      <c r="S100" s="21"/>
      <c r="T100" s="6" t="s">
        <v>142</v>
      </c>
      <c r="U100" s="6" t="s">
        <v>112</v>
      </c>
      <c r="V100" s="6" t="s">
        <v>786</v>
      </c>
      <c r="W100" s="6"/>
      <c r="X100" s="6"/>
      <c r="Y100" s="7" t="s">
        <v>328</v>
      </c>
      <c r="Z100" s="7" t="s">
        <v>614</v>
      </c>
    </row>
    <row r="101" spans="1:26" ht="100" customHeight="1" outlineLevel="5" x14ac:dyDescent="0.35">
      <c r="A101">
        <f t="shared" si="1"/>
        <v>101</v>
      </c>
      <c r="B101" s="2"/>
      <c r="C101" s="8"/>
      <c r="D101" s="8"/>
      <c r="E101" s="8"/>
      <c r="F101" s="8"/>
      <c r="G101" s="8"/>
      <c r="H101" s="5" t="s">
        <v>130</v>
      </c>
      <c r="I101" s="127"/>
      <c r="J101" s="6"/>
      <c r="K101" s="6"/>
      <c r="L101" s="6"/>
      <c r="M101" s="6" t="s">
        <v>216</v>
      </c>
      <c r="N101" s="6">
        <v>35</v>
      </c>
      <c r="O101" s="7" t="s">
        <v>237</v>
      </c>
      <c r="P101" s="7" t="s">
        <v>378</v>
      </c>
      <c r="Q101" s="7" t="s">
        <v>349</v>
      </c>
      <c r="R101" s="41" t="s">
        <v>526</v>
      </c>
      <c r="S101" s="21" t="s">
        <v>19</v>
      </c>
      <c r="T101" s="6" t="s">
        <v>131</v>
      </c>
      <c r="U101" s="6" t="s">
        <v>12</v>
      </c>
      <c r="V101" s="6"/>
      <c r="W101" s="6" t="s">
        <v>132</v>
      </c>
      <c r="X101" s="6"/>
      <c r="Y101" s="7" t="s">
        <v>133</v>
      </c>
      <c r="Z101" s="7" t="s">
        <v>615</v>
      </c>
    </row>
    <row r="102" spans="1:26" ht="42" customHeight="1" outlineLevel="6" x14ac:dyDescent="0.35">
      <c r="A102">
        <f t="shared" si="1"/>
        <v>102</v>
      </c>
      <c r="B102" s="2"/>
      <c r="C102" s="8"/>
      <c r="D102" s="8"/>
      <c r="E102" s="8"/>
      <c r="F102" s="8"/>
      <c r="G102" s="8"/>
      <c r="H102" s="6"/>
      <c r="I102" s="6"/>
      <c r="J102" s="6"/>
      <c r="K102" s="6"/>
      <c r="L102" s="6"/>
      <c r="M102" s="6"/>
      <c r="N102" s="6"/>
      <c r="O102" s="7"/>
      <c r="P102" s="7"/>
      <c r="Q102" s="7"/>
      <c r="R102" s="41"/>
      <c r="S102" s="6"/>
      <c r="T102" s="6"/>
      <c r="U102" s="6"/>
      <c r="V102" s="6"/>
      <c r="W102" s="6"/>
      <c r="X102" s="6"/>
      <c r="Y102" s="6"/>
      <c r="Z102" s="7"/>
    </row>
    <row r="103" spans="1:26" ht="45" customHeight="1" outlineLevel="5" x14ac:dyDescent="0.35">
      <c r="A103">
        <f t="shared" si="1"/>
        <v>103</v>
      </c>
      <c r="B103" s="2"/>
      <c r="C103" s="8"/>
      <c r="D103" s="8"/>
      <c r="E103" s="8"/>
      <c r="F103" s="8"/>
      <c r="G103" s="8"/>
      <c r="H103" s="5" t="s">
        <v>43</v>
      </c>
      <c r="I103" s="6"/>
      <c r="J103" s="6"/>
      <c r="L103" s="6"/>
      <c r="M103" s="6" t="s">
        <v>215</v>
      </c>
      <c r="N103" s="6"/>
      <c r="O103" s="7"/>
      <c r="P103" s="7"/>
      <c r="Q103" s="7"/>
      <c r="R103" s="41"/>
      <c r="S103" s="21" t="s">
        <v>19</v>
      </c>
      <c r="T103" s="6" t="s">
        <v>44</v>
      </c>
      <c r="U103" s="6" t="s">
        <v>12</v>
      </c>
      <c r="V103" s="6" t="s">
        <v>422</v>
      </c>
      <c r="W103" s="6"/>
      <c r="X103" s="6"/>
      <c r="Y103" s="7" t="s">
        <v>136</v>
      </c>
      <c r="Z103" s="7" t="s">
        <v>616</v>
      </c>
    </row>
    <row r="104" spans="1:26" ht="58" customHeight="1" outlineLevel="6" x14ac:dyDescent="0.35">
      <c r="A104">
        <f t="shared" si="1"/>
        <v>104</v>
      </c>
      <c r="B104" s="2"/>
      <c r="C104" s="8"/>
      <c r="D104" s="8"/>
      <c r="E104" s="8"/>
      <c r="F104" s="8"/>
      <c r="G104" s="8"/>
      <c r="H104" s="8"/>
      <c r="I104" s="11" t="s">
        <v>46</v>
      </c>
      <c r="J104" s="46"/>
      <c r="L104" s="46"/>
      <c r="M104" s="46" t="s">
        <v>216</v>
      </c>
      <c r="N104" s="46">
        <v>36</v>
      </c>
      <c r="O104" s="7" t="s">
        <v>222</v>
      </c>
      <c r="P104" s="7" t="s">
        <v>378</v>
      </c>
      <c r="Q104" s="7" t="s">
        <v>346</v>
      </c>
      <c r="R104" s="41" t="s">
        <v>526</v>
      </c>
      <c r="S104" s="23" t="s">
        <v>19</v>
      </c>
      <c r="T104" s="6" t="s">
        <v>47</v>
      </c>
      <c r="U104" s="6" t="s">
        <v>12</v>
      </c>
      <c r="V104" s="6"/>
      <c r="W104" s="6" t="s">
        <v>329</v>
      </c>
      <c r="X104" s="6"/>
      <c r="Y104" s="7" t="s">
        <v>49</v>
      </c>
      <c r="Z104" s="7" t="s">
        <v>617</v>
      </c>
    </row>
    <row r="105" spans="1:26" ht="59.5" customHeight="1" outlineLevel="7" x14ac:dyDescent="0.35">
      <c r="A105">
        <f t="shared" si="1"/>
        <v>105</v>
      </c>
      <c r="B105" s="2"/>
      <c r="C105" s="8"/>
      <c r="D105" s="8"/>
      <c r="E105" s="8"/>
      <c r="F105" s="8"/>
      <c r="G105" s="8"/>
      <c r="H105" s="8"/>
      <c r="I105" s="8"/>
      <c r="J105" s="2"/>
      <c r="L105" s="2"/>
      <c r="M105" s="2" t="s">
        <v>217</v>
      </c>
      <c r="N105" s="2"/>
      <c r="O105" s="10"/>
      <c r="P105" s="10"/>
      <c r="Q105" s="10"/>
      <c r="R105" s="33"/>
      <c r="S105" s="2"/>
      <c r="T105" s="2"/>
      <c r="U105" s="2"/>
      <c r="V105" s="2"/>
      <c r="W105" s="2" t="s">
        <v>330</v>
      </c>
      <c r="X105" s="2" t="s">
        <v>335</v>
      </c>
      <c r="Y105" s="10" t="s">
        <v>341</v>
      </c>
      <c r="Z105" s="10"/>
    </row>
    <row r="106" spans="1:26" ht="52" customHeight="1" outlineLevel="7" x14ac:dyDescent="0.35">
      <c r="A106">
        <f t="shared" si="1"/>
        <v>106</v>
      </c>
      <c r="B106" s="2"/>
      <c r="C106" s="8"/>
      <c r="D106" s="8"/>
      <c r="E106" s="8"/>
      <c r="F106" s="8"/>
      <c r="G106" s="8"/>
      <c r="H106" s="8"/>
      <c r="I106" s="8"/>
      <c r="J106" s="2"/>
      <c r="L106" s="2"/>
      <c r="M106" s="2" t="s">
        <v>217</v>
      </c>
      <c r="N106" s="2"/>
      <c r="O106" s="10"/>
      <c r="P106" s="10"/>
      <c r="Q106" s="10"/>
      <c r="R106" s="33"/>
      <c r="S106" s="2"/>
      <c r="T106" s="2"/>
      <c r="U106" s="2"/>
      <c r="V106" s="2"/>
      <c r="W106" s="2" t="s">
        <v>331</v>
      </c>
      <c r="X106" s="2" t="s">
        <v>336</v>
      </c>
      <c r="Y106" s="10" t="s">
        <v>342</v>
      </c>
      <c r="Z106" s="10"/>
    </row>
    <row r="107" spans="1:26" ht="50.5" customHeight="1" outlineLevel="7" x14ac:dyDescent="0.35">
      <c r="A107">
        <f t="shared" si="1"/>
        <v>107</v>
      </c>
      <c r="B107" s="2"/>
      <c r="C107" s="8"/>
      <c r="D107" s="8"/>
      <c r="E107" s="8"/>
      <c r="F107" s="8"/>
      <c r="G107" s="8"/>
      <c r="H107" s="8"/>
      <c r="I107" s="8"/>
      <c r="J107" s="2"/>
      <c r="L107" s="2"/>
      <c r="M107" s="2" t="s">
        <v>217</v>
      </c>
      <c r="N107" s="2"/>
      <c r="O107" s="10"/>
      <c r="P107" s="10"/>
      <c r="Q107" s="10"/>
      <c r="R107" s="33"/>
      <c r="S107" s="2"/>
      <c r="T107" s="2"/>
      <c r="U107" s="2"/>
      <c r="V107" s="2"/>
      <c r="W107" s="2" t="s">
        <v>332</v>
      </c>
      <c r="X107" s="2" t="s">
        <v>337</v>
      </c>
      <c r="Y107" s="10" t="s">
        <v>343</v>
      </c>
      <c r="Z107" s="10"/>
    </row>
    <row r="108" spans="1:26" ht="40.5" customHeight="1" outlineLevel="7" x14ac:dyDescent="0.35">
      <c r="A108">
        <f t="shared" si="1"/>
        <v>108</v>
      </c>
      <c r="B108" s="2"/>
      <c r="C108" s="8"/>
      <c r="D108" s="8"/>
      <c r="E108" s="8"/>
      <c r="F108" s="8"/>
      <c r="G108" s="8"/>
      <c r="H108" s="8"/>
      <c r="I108" s="27"/>
      <c r="J108" s="29"/>
      <c r="L108" s="29"/>
      <c r="M108" s="29" t="s">
        <v>217</v>
      </c>
      <c r="N108" s="29"/>
      <c r="O108" s="30"/>
      <c r="P108" s="30"/>
      <c r="Q108" s="30"/>
      <c r="R108" s="65"/>
      <c r="S108" s="29"/>
      <c r="T108" s="29"/>
      <c r="U108" s="29"/>
      <c r="V108" s="29"/>
      <c r="W108" s="29" t="s">
        <v>50</v>
      </c>
      <c r="X108" s="29" t="s">
        <v>51</v>
      </c>
      <c r="Y108" s="30" t="s">
        <v>52</v>
      </c>
      <c r="Z108" s="30"/>
    </row>
    <row r="109" spans="1:26" ht="40" customHeight="1" outlineLevel="7" x14ac:dyDescent="0.35">
      <c r="A109">
        <f t="shared" si="1"/>
        <v>109</v>
      </c>
      <c r="B109" s="2"/>
      <c r="C109" s="8"/>
      <c r="D109" s="8"/>
      <c r="E109" s="8"/>
      <c r="F109" s="8"/>
      <c r="G109" s="8"/>
      <c r="H109" s="8"/>
      <c r="I109" s="39"/>
      <c r="J109" s="2"/>
      <c r="L109" s="2"/>
      <c r="M109" s="2"/>
      <c r="N109" s="2"/>
      <c r="O109" s="10"/>
      <c r="P109" s="10"/>
      <c r="Q109" s="10"/>
      <c r="R109" s="33"/>
      <c r="S109" s="2"/>
      <c r="T109" s="2"/>
      <c r="U109" s="2"/>
      <c r="V109" s="2"/>
      <c r="W109" s="2"/>
      <c r="X109" s="2"/>
      <c r="Y109" s="10"/>
      <c r="Z109" s="10"/>
    </row>
    <row r="110" spans="1:26" ht="48" customHeight="1" outlineLevel="6" x14ac:dyDescent="0.35">
      <c r="A110">
        <f t="shared" si="1"/>
        <v>110</v>
      </c>
      <c r="B110" s="2"/>
      <c r="C110" s="8"/>
      <c r="D110" s="8"/>
      <c r="E110" s="8"/>
      <c r="F110" s="8"/>
      <c r="G110" s="8"/>
      <c r="H110" s="8"/>
      <c r="I110" s="11" t="s">
        <v>333</v>
      </c>
      <c r="J110" s="12"/>
      <c r="L110" s="46"/>
      <c r="M110" s="46" t="s">
        <v>215</v>
      </c>
      <c r="N110" s="46"/>
      <c r="O110" s="7"/>
      <c r="P110" s="7"/>
      <c r="Q110" s="7"/>
      <c r="R110" s="41"/>
      <c r="S110" s="23" t="s">
        <v>19</v>
      </c>
      <c r="T110" s="6" t="s">
        <v>338</v>
      </c>
      <c r="U110" s="6" t="s">
        <v>12</v>
      </c>
      <c r="V110" s="6"/>
      <c r="W110" s="6" t="s">
        <v>339</v>
      </c>
      <c r="X110" s="6"/>
      <c r="Y110" s="7" t="s">
        <v>345</v>
      </c>
      <c r="Z110" s="7" t="s">
        <v>618</v>
      </c>
    </row>
    <row r="111" spans="1:26" ht="48" customHeight="1" outlineLevel="6" x14ac:dyDescent="0.35">
      <c r="A111">
        <f t="shared" si="1"/>
        <v>111</v>
      </c>
      <c r="B111" s="2"/>
      <c r="C111" s="8"/>
      <c r="D111" s="8"/>
      <c r="E111" s="8"/>
      <c r="F111" s="8"/>
      <c r="G111" s="8"/>
      <c r="H111" s="8"/>
      <c r="I111" s="47"/>
      <c r="J111" s="50" t="s">
        <v>97</v>
      </c>
      <c r="L111" s="48"/>
      <c r="M111" s="48" t="s">
        <v>216</v>
      </c>
      <c r="N111" s="48">
        <v>37</v>
      </c>
      <c r="O111" s="49" t="s">
        <v>221</v>
      </c>
      <c r="P111" s="49" t="s">
        <v>554</v>
      </c>
      <c r="Q111" s="49" t="s">
        <v>347</v>
      </c>
      <c r="R111" s="67" t="s">
        <v>526</v>
      </c>
      <c r="S111" s="54" t="s">
        <v>19</v>
      </c>
      <c r="T111" s="55" t="s">
        <v>98</v>
      </c>
      <c r="U111" s="55" t="s">
        <v>12</v>
      </c>
      <c r="V111" s="55"/>
      <c r="W111" s="55" t="s">
        <v>99</v>
      </c>
      <c r="X111" s="55"/>
      <c r="Y111" s="49" t="s">
        <v>344</v>
      </c>
      <c r="Z111" s="49" t="s">
        <v>619</v>
      </c>
    </row>
    <row r="112" spans="1:26" ht="45" customHeight="1" outlineLevel="6" x14ac:dyDescent="0.35">
      <c r="A112">
        <f t="shared" si="1"/>
        <v>112</v>
      </c>
      <c r="B112" s="2"/>
      <c r="C112" s="8"/>
      <c r="D112" s="8"/>
      <c r="E112" s="8"/>
      <c r="F112" s="8"/>
      <c r="G112" s="8"/>
      <c r="H112" s="8"/>
      <c r="I112" s="47"/>
      <c r="J112" s="51" t="s">
        <v>46</v>
      </c>
      <c r="L112" s="52"/>
      <c r="M112" s="52" t="s">
        <v>216</v>
      </c>
      <c r="N112" s="52">
        <v>38</v>
      </c>
      <c r="O112" s="30" t="s">
        <v>222</v>
      </c>
      <c r="P112" s="30" t="s">
        <v>554</v>
      </c>
      <c r="Q112" s="30" t="s">
        <v>348</v>
      </c>
      <c r="R112" s="65" t="s">
        <v>526</v>
      </c>
      <c r="S112" s="53" t="s">
        <v>19</v>
      </c>
      <c r="T112" s="29" t="s">
        <v>47</v>
      </c>
      <c r="U112" s="29" t="s">
        <v>12</v>
      </c>
      <c r="V112" s="29"/>
      <c r="W112" s="29" t="s">
        <v>340</v>
      </c>
      <c r="X112" s="29"/>
      <c r="Y112" s="30" t="s">
        <v>49</v>
      </c>
      <c r="Z112" s="30" t="s">
        <v>620</v>
      </c>
    </row>
    <row r="113" spans="1:26" ht="52" customHeight="1" outlineLevel="7" x14ac:dyDescent="0.35">
      <c r="A113">
        <f t="shared" si="1"/>
        <v>113</v>
      </c>
      <c r="B113" s="2"/>
      <c r="C113" s="8"/>
      <c r="D113" s="8"/>
      <c r="E113" s="8"/>
      <c r="F113" s="8"/>
      <c r="G113" s="8"/>
      <c r="H113" s="8"/>
      <c r="I113" s="8"/>
      <c r="J113" s="2"/>
      <c r="L113" s="2"/>
      <c r="M113" s="2" t="s">
        <v>217</v>
      </c>
      <c r="N113" s="2"/>
      <c r="O113" s="10"/>
      <c r="P113" s="10"/>
      <c r="Q113" s="10"/>
      <c r="R113" s="33"/>
      <c r="S113" s="2"/>
      <c r="T113" s="2"/>
      <c r="U113" s="2"/>
      <c r="V113" s="2"/>
      <c r="W113" s="2" t="s">
        <v>334</v>
      </c>
      <c r="X113" s="2" t="s">
        <v>333</v>
      </c>
      <c r="Y113" s="10" t="s">
        <v>344</v>
      </c>
      <c r="Z113" s="10"/>
    </row>
    <row r="114" spans="1:26" ht="53.5" customHeight="1" outlineLevel="7" x14ac:dyDescent="0.35">
      <c r="A114">
        <f t="shared" si="1"/>
        <v>114</v>
      </c>
      <c r="B114" s="2"/>
      <c r="C114" s="8"/>
      <c r="D114" s="8"/>
      <c r="E114" s="8"/>
      <c r="F114" s="8"/>
      <c r="G114" s="8"/>
      <c r="H114" s="8"/>
      <c r="I114" s="6"/>
      <c r="J114" s="6"/>
      <c r="L114" s="6"/>
      <c r="M114" s="6"/>
      <c r="N114" s="6"/>
      <c r="O114" s="7"/>
      <c r="P114" s="7"/>
      <c r="Q114" s="7"/>
      <c r="R114" s="41"/>
      <c r="S114" s="6"/>
      <c r="T114" s="6"/>
      <c r="U114" s="6"/>
      <c r="V114" s="6"/>
      <c r="W114" s="6"/>
      <c r="X114" s="6"/>
      <c r="Y114" s="6"/>
      <c r="Z114" s="7"/>
    </row>
    <row r="115" spans="1:26" ht="55" customHeight="1" outlineLevel="6" x14ac:dyDescent="0.35">
      <c r="A115">
        <f t="shared" si="1"/>
        <v>115</v>
      </c>
      <c r="B115" s="2"/>
      <c r="C115" s="8"/>
      <c r="D115" s="8"/>
      <c r="E115" s="8"/>
      <c r="F115" s="8"/>
      <c r="G115" s="8"/>
      <c r="H115" s="6"/>
      <c r="I115" s="6"/>
      <c r="J115" s="6"/>
      <c r="K115" s="6"/>
      <c r="L115" s="6"/>
      <c r="M115" s="6"/>
      <c r="N115" s="6"/>
      <c r="O115" s="7"/>
      <c r="P115" s="7"/>
      <c r="Q115" s="7"/>
      <c r="R115" s="41"/>
      <c r="S115" s="6"/>
      <c r="T115" s="6"/>
      <c r="U115" s="6"/>
      <c r="V115" s="6"/>
      <c r="W115" s="6"/>
      <c r="X115" s="6"/>
      <c r="Y115" s="6"/>
      <c r="Z115" s="7"/>
    </row>
    <row r="116" spans="1:26" ht="62.5" customHeight="1" outlineLevel="5" x14ac:dyDescent="0.35">
      <c r="A116">
        <f t="shared" si="1"/>
        <v>116</v>
      </c>
      <c r="B116" s="2"/>
      <c r="C116" s="8"/>
      <c r="D116" s="8"/>
      <c r="E116" s="8"/>
      <c r="F116" s="8"/>
      <c r="G116" s="6"/>
      <c r="H116" s="6"/>
      <c r="I116" s="6"/>
      <c r="J116" s="6"/>
      <c r="K116" s="6"/>
      <c r="L116" s="6"/>
      <c r="M116" s="6"/>
      <c r="N116" s="6"/>
      <c r="O116" s="7"/>
      <c r="P116" s="7"/>
      <c r="Q116" s="7"/>
      <c r="R116" s="41"/>
      <c r="S116" s="6"/>
      <c r="T116" s="6"/>
      <c r="U116" s="6"/>
      <c r="V116" s="6"/>
      <c r="W116" s="6"/>
      <c r="X116" s="6"/>
      <c r="Y116" s="6"/>
      <c r="Z116" s="7"/>
    </row>
    <row r="117" spans="1:26" ht="158.5" customHeight="1" outlineLevel="4" x14ac:dyDescent="0.35">
      <c r="A117">
        <f t="shared" si="1"/>
        <v>117</v>
      </c>
      <c r="B117" s="2"/>
      <c r="C117" s="8"/>
      <c r="D117" s="8"/>
      <c r="E117" s="8"/>
      <c r="F117" s="8"/>
      <c r="G117" s="20" t="s">
        <v>143</v>
      </c>
      <c r="H117" s="6"/>
      <c r="I117" s="6"/>
      <c r="J117" s="6"/>
      <c r="K117" s="6"/>
      <c r="L117" s="6"/>
      <c r="M117" s="6" t="s">
        <v>216</v>
      </c>
      <c r="N117" s="6">
        <v>39</v>
      </c>
      <c r="O117" s="7" t="s">
        <v>237</v>
      </c>
      <c r="P117" s="7" t="s">
        <v>377</v>
      </c>
      <c r="Q117" s="7" t="s">
        <v>350</v>
      </c>
      <c r="R117" s="41" t="s">
        <v>527</v>
      </c>
      <c r="S117" s="21"/>
      <c r="T117" s="6" t="s">
        <v>144</v>
      </c>
      <c r="U117" s="6" t="s">
        <v>112</v>
      </c>
      <c r="V117" s="6"/>
      <c r="W117" s="6" t="s">
        <v>132</v>
      </c>
      <c r="X117" s="6"/>
      <c r="Y117" s="7" t="s">
        <v>327</v>
      </c>
      <c r="Z117" s="7" t="s">
        <v>621</v>
      </c>
    </row>
    <row r="118" spans="1:26" ht="22.5" customHeight="1" outlineLevel="5" x14ac:dyDescent="0.35">
      <c r="A118">
        <f t="shared" si="1"/>
        <v>118</v>
      </c>
      <c r="B118" s="2"/>
      <c r="C118" s="8"/>
      <c r="D118" s="8"/>
      <c r="E118" s="8"/>
      <c r="F118" s="8"/>
      <c r="G118" s="8"/>
      <c r="H118" s="22"/>
      <c r="I118" s="22" t="s">
        <v>134</v>
      </c>
      <c r="J118" s="2"/>
      <c r="K118" s="2"/>
      <c r="L118" s="2"/>
      <c r="M118" s="2"/>
      <c r="N118" s="2"/>
      <c r="O118" s="10"/>
      <c r="P118" s="10"/>
      <c r="Q118" s="10"/>
      <c r="R118" s="33"/>
      <c r="S118" s="2"/>
      <c r="T118" s="2"/>
      <c r="U118" s="2"/>
      <c r="V118" s="2"/>
      <c r="W118" s="2"/>
      <c r="X118" s="2"/>
      <c r="Y118" s="10" t="s">
        <v>135</v>
      </c>
      <c r="Z118" s="10"/>
    </row>
    <row r="119" spans="1:26" ht="32.5" customHeight="1" outlineLevel="5" x14ac:dyDescent="0.35">
      <c r="A119">
        <f t="shared" si="1"/>
        <v>119</v>
      </c>
      <c r="B119" s="2"/>
      <c r="C119" s="8"/>
      <c r="D119" s="8"/>
      <c r="E119" s="8"/>
      <c r="F119" s="8"/>
      <c r="G119" s="6"/>
      <c r="H119" s="6"/>
      <c r="I119" s="6"/>
      <c r="J119" s="6"/>
      <c r="K119" s="6"/>
      <c r="L119" s="6"/>
      <c r="M119" s="6"/>
      <c r="N119" s="6"/>
      <c r="O119" s="7"/>
      <c r="P119" s="7"/>
      <c r="Q119" s="7"/>
      <c r="R119" s="41"/>
      <c r="S119" s="6"/>
      <c r="T119" s="6"/>
      <c r="U119" s="6"/>
      <c r="V119" s="6"/>
      <c r="W119" s="6"/>
      <c r="X119" s="6"/>
      <c r="Y119" s="6"/>
      <c r="Z119" s="7"/>
    </row>
    <row r="120" spans="1:26" ht="33" customHeight="1" outlineLevel="4" x14ac:dyDescent="0.35">
      <c r="A120">
        <f t="shared" si="1"/>
        <v>120</v>
      </c>
      <c r="B120" s="2"/>
      <c r="C120" s="8"/>
      <c r="D120" s="8"/>
      <c r="E120" s="8"/>
      <c r="F120" s="6"/>
      <c r="G120" s="6"/>
      <c r="H120" s="6"/>
      <c r="I120" s="6"/>
      <c r="J120" s="6"/>
      <c r="K120" s="6"/>
      <c r="L120" s="6"/>
      <c r="M120" s="6"/>
      <c r="N120" s="6"/>
      <c r="O120" s="7"/>
      <c r="P120" s="7"/>
      <c r="Q120" s="7"/>
      <c r="R120" s="41"/>
      <c r="S120" s="6"/>
      <c r="T120" s="6"/>
      <c r="U120" s="6"/>
      <c r="V120" s="6"/>
      <c r="W120" s="6"/>
      <c r="X120" s="6"/>
      <c r="Y120" s="6"/>
      <c r="Z120" s="7"/>
    </row>
    <row r="121" spans="1:26" ht="55" customHeight="1" outlineLevel="3" x14ac:dyDescent="0.35">
      <c r="A121">
        <f t="shared" si="1"/>
        <v>121</v>
      </c>
      <c r="B121" s="2"/>
      <c r="C121" s="8"/>
      <c r="D121" s="8"/>
      <c r="E121" s="6"/>
      <c r="F121" s="6"/>
      <c r="G121" s="6"/>
      <c r="H121" s="6"/>
      <c r="I121" s="6"/>
      <c r="J121" s="6"/>
      <c r="K121" s="6"/>
      <c r="L121" s="6"/>
      <c r="M121" s="6"/>
      <c r="N121" s="6"/>
      <c r="O121" s="7"/>
      <c r="P121" s="7"/>
      <c r="Q121" s="7"/>
      <c r="R121" s="41"/>
      <c r="S121" s="6"/>
      <c r="T121" s="6"/>
      <c r="U121" s="6"/>
      <c r="V121" s="6"/>
      <c r="W121" s="6"/>
      <c r="X121" s="6"/>
      <c r="Y121" s="6"/>
      <c r="Z121" s="7"/>
    </row>
    <row r="122" spans="1:26" ht="211.5" customHeight="1" outlineLevel="2" x14ac:dyDescent="0.35">
      <c r="A122">
        <f t="shared" si="1"/>
        <v>122</v>
      </c>
      <c r="B122" s="2"/>
      <c r="C122" s="8"/>
      <c r="D122" s="8"/>
      <c r="E122" s="13" t="s">
        <v>145</v>
      </c>
      <c r="F122" s="6"/>
      <c r="G122" s="6"/>
      <c r="H122" s="6"/>
      <c r="I122" s="6"/>
      <c r="J122" s="6"/>
      <c r="K122" s="6"/>
      <c r="L122" s="6"/>
      <c r="M122" s="6" t="s">
        <v>216</v>
      </c>
      <c r="N122" s="6">
        <v>40</v>
      </c>
      <c r="O122" s="7" t="s">
        <v>237</v>
      </c>
      <c r="P122" s="7" t="s">
        <v>560</v>
      </c>
      <c r="Q122" s="7" t="s">
        <v>561</v>
      </c>
      <c r="R122" s="41" t="s">
        <v>559</v>
      </c>
      <c r="S122" s="14"/>
      <c r="T122" s="6" t="s">
        <v>146</v>
      </c>
      <c r="U122" s="6" t="s">
        <v>112</v>
      </c>
      <c r="V122" s="6"/>
      <c r="W122" s="6" t="s">
        <v>132</v>
      </c>
      <c r="X122" s="6"/>
      <c r="Y122" s="7" t="s">
        <v>147</v>
      </c>
      <c r="Z122" s="7" t="s">
        <v>622</v>
      </c>
    </row>
    <row r="123" spans="1:26" ht="25" outlineLevel="3" x14ac:dyDescent="0.35">
      <c r="A123">
        <f t="shared" si="1"/>
        <v>123</v>
      </c>
      <c r="B123" s="2"/>
      <c r="C123" s="8"/>
      <c r="D123" s="8"/>
      <c r="E123" s="8"/>
      <c r="F123" s="15" t="s">
        <v>134</v>
      </c>
      <c r="G123" s="2"/>
      <c r="H123" s="2"/>
      <c r="I123" s="2"/>
      <c r="J123" s="2"/>
      <c r="K123" s="2"/>
      <c r="L123" s="2"/>
      <c r="M123" s="2"/>
      <c r="N123" s="2"/>
      <c r="O123" s="10"/>
      <c r="P123" s="10"/>
      <c r="Q123" s="10"/>
      <c r="R123" s="33"/>
      <c r="S123" s="2"/>
      <c r="T123" s="2"/>
      <c r="U123" s="2"/>
      <c r="V123" s="2"/>
      <c r="W123" s="2"/>
      <c r="X123" s="2"/>
      <c r="Y123" s="10" t="s">
        <v>135</v>
      </c>
      <c r="Z123" s="10"/>
    </row>
    <row r="124" spans="1:26" outlineLevel="3" x14ac:dyDescent="0.35">
      <c r="A124">
        <f t="shared" si="1"/>
        <v>124</v>
      </c>
      <c r="B124" s="2"/>
      <c r="C124" s="8"/>
      <c r="D124" s="8"/>
      <c r="E124" s="6"/>
      <c r="F124" s="6"/>
      <c r="G124" s="6"/>
      <c r="H124" s="6"/>
      <c r="I124" s="6"/>
      <c r="J124" s="6"/>
      <c r="K124" s="6"/>
      <c r="L124" s="6"/>
      <c r="M124" s="6"/>
      <c r="N124" s="6"/>
      <c r="O124" s="7"/>
      <c r="P124" s="7"/>
      <c r="Q124" s="7"/>
      <c r="R124" s="41"/>
      <c r="S124" s="6"/>
      <c r="T124" s="6"/>
      <c r="U124" s="6"/>
      <c r="V124" s="6"/>
      <c r="W124" s="6"/>
      <c r="X124" s="6"/>
      <c r="Y124" s="6"/>
      <c r="Z124" s="7"/>
    </row>
    <row r="125" spans="1:26" ht="25" outlineLevel="2" x14ac:dyDescent="0.35">
      <c r="A125">
        <f t="shared" si="1"/>
        <v>125</v>
      </c>
      <c r="B125" s="2"/>
      <c r="C125" s="8"/>
      <c r="D125" s="8"/>
      <c r="E125" s="13" t="s">
        <v>148</v>
      </c>
      <c r="F125" s="6"/>
      <c r="G125" s="6"/>
      <c r="H125" s="6"/>
      <c r="I125" s="6"/>
      <c r="J125" s="6"/>
      <c r="K125" s="6"/>
      <c r="L125" s="6"/>
      <c r="M125" s="6" t="s">
        <v>215</v>
      </c>
      <c r="N125" s="6"/>
      <c r="O125" s="7"/>
      <c r="P125" s="7"/>
      <c r="Q125" s="7"/>
      <c r="R125" s="41"/>
      <c r="S125" s="14"/>
      <c r="T125" s="6" t="s">
        <v>149</v>
      </c>
      <c r="U125" s="6" t="s">
        <v>12</v>
      </c>
      <c r="V125" s="6" t="s">
        <v>150</v>
      </c>
      <c r="W125" s="6"/>
      <c r="X125" s="6"/>
      <c r="Y125" s="7" t="s">
        <v>151</v>
      </c>
      <c r="Z125" s="7" t="s">
        <v>623</v>
      </c>
    </row>
    <row r="126" spans="1:26" ht="102.65" customHeight="1" outlineLevel="3" x14ac:dyDescent="0.35">
      <c r="A126">
        <f t="shared" si="1"/>
        <v>126</v>
      </c>
      <c r="B126" s="2"/>
      <c r="C126" s="8"/>
      <c r="D126" s="8"/>
      <c r="E126" s="8"/>
      <c r="F126" s="17" t="s">
        <v>152</v>
      </c>
      <c r="G126" s="6"/>
      <c r="H126" s="6"/>
      <c r="I126" s="6"/>
      <c r="J126" s="6"/>
      <c r="K126" s="6"/>
      <c r="L126" s="6"/>
      <c r="M126" s="6" t="s">
        <v>216</v>
      </c>
      <c r="N126" s="6">
        <v>41</v>
      </c>
      <c r="O126" s="7" t="s">
        <v>222</v>
      </c>
      <c r="P126" s="7" t="s">
        <v>555</v>
      </c>
      <c r="Q126" s="7" t="s">
        <v>557</v>
      </c>
      <c r="R126" s="41" t="s">
        <v>525</v>
      </c>
      <c r="S126" s="14" t="s">
        <v>19</v>
      </c>
      <c r="T126" s="6" t="s">
        <v>153</v>
      </c>
      <c r="U126" s="6" t="s">
        <v>12</v>
      </c>
      <c r="V126" s="6"/>
      <c r="W126" s="6" t="s">
        <v>154</v>
      </c>
      <c r="X126" s="6"/>
      <c r="Y126" s="7" t="s">
        <v>155</v>
      </c>
      <c r="Z126" s="7" t="s">
        <v>624</v>
      </c>
    </row>
    <row r="127" spans="1:26" outlineLevel="4" x14ac:dyDescent="0.35">
      <c r="A127">
        <f t="shared" si="1"/>
        <v>127</v>
      </c>
      <c r="B127" s="2"/>
      <c r="C127" s="8"/>
      <c r="D127" s="8"/>
      <c r="E127" s="8"/>
      <c r="F127" s="8"/>
      <c r="G127" s="2"/>
      <c r="H127" s="2"/>
      <c r="I127" s="2"/>
      <c r="J127" s="2"/>
      <c r="K127" s="2"/>
      <c r="L127" s="2"/>
      <c r="M127" s="2" t="s">
        <v>217</v>
      </c>
      <c r="N127" s="2"/>
      <c r="O127" s="10"/>
      <c r="P127" s="10"/>
      <c r="Q127" s="10"/>
      <c r="R127" s="33"/>
      <c r="S127" s="2"/>
      <c r="T127" s="2"/>
      <c r="U127" s="2"/>
      <c r="V127" s="2"/>
      <c r="W127" s="2" t="s">
        <v>156</v>
      </c>
      <c r="X127" s="2" t="s">
        <v>157</v>
      </c>
      <c r="Y127" s="10" t="s">
        <v>158</v>
      </c>
      <c r="Z127" s="10"/>
    </row>
    <row r="128" spans="1:26" outlineLevel="4" x14ac:dyDescent="0.35">
      <c r="A128">
        <f t="shared" si="1"/>
        <v>128</v>
      </c>
      <c r="B128" s="2"/>
      <c r="C128" s="8"/>
      <c r="D128" s="8"/>
      <c r="E128" s="8"/>
      <c r="F128" s="8"/>
      <c r="G128" s="2"/>
      <c r="H128" s="2"/>
      <c r="I128" s="2"/>
      <c r="J128" s="2"/>
      <c r="K128" s="2"/>
      <c r="L128" s="2"/>
      <c r="M128" s="2" t="s">
        <v>217</v>
      </c>
      <c r="N128" s="2"/>
      <c r="O128" s="10"/>
      <c r="P128" s="10"/>
      <c r="Q128" s="10"/>
      <c r="R128" s="33"/>
      <c r="S128" s="2"/>
      <c r="T128" s="2"/>
      <c r="U128" s="2"/>
      <c r="V128" s="2"/>
      <c r="W128" s="2" t="s">
        <v>159</v>
      </c>
      <c r="X128" s="2" t="s">
        <v>160</v>
      </c>
      <c r="Y128" s="10" t="s">
        <v>161</v>
      </c>
      <c r="Z128" s="10"/>
    </row>
    <row r="129" spans="1:26" outlineLevel="4" x14ac:dyDescent="0.35">
      <c r="A129">
        <f t="shared" si="1"/>
        <v>129</v>
      </c>
      <c r="B129" s="2"/>
      <c r="C129" s="8"/>
      <c r="D129" s="8"/>
      <c r="E129" s="8"/>
      <c r="F129" s="8"/>
      <c r="G129" s="2"/>
      <c r="H129" s="2"/>
      <c r="I129" s="2"/>
      <c r="J129" s="2"/>
      <c r="K129" s="2"/>
      <c r="L129" s="2"/>
      <c r="M129" s="2" t="s">
        <v>217</v>
      </c>
      <c r="N129" s="2"/>
      <c r="O129" s="10"/>
      <c r="P129" s="10"/>
      <c r="Q129" s="10"/>
      <c r="R129" s="33"/>
      <c r="S129" s="2"/>
      <c r="T129" s="2"/>
      <c r="U129" s="2"/>
      <c r="V129" s="2"/>
      <c r="W129" s="2" t="s">
        <v>162</v>
      </c>
      <c r="X129" s="2" t="s">
        <v>163</v>
      </c>
      <c r="Y129" s="10" t="s">
        <v>164</v>
      </c>
      <c r="Z129" s="10"/>
    </row>
    <row r="130" spans="1:26" outlineLevel="4" x14ac:dyDescent="0.35">
      <c r="A130">
        <f t="shared" si="1"/>
        <v>130</v>
      </c>
      <c r="B130" s="2"/>
      <c r="C130" s="8"/>
      <c r="D130" s="8"/>
      <c r="E130" s="8"/>
      <c r="F130" s="8"/>
      <c r="G130" s="2"/>
      <c r="H130" s="2"/>
      <c r="I130" s="2"/>
      <c r="J130" s="2"/>
      <c r="K130" s="2"/>
      <c r="L130" s="2"/>
      <c r="M130" s="2" t="s">
        <v>217</v>
      </c>
      <c r="N130" s="2"/>
      <c r="O130" s="10"/>
      <c r="P130" s="10"/>
      <c r="Q130" s="10"/>
      <c r="R130" s="33"/>
      <c r="S130" s="2"/>
      <c r="T130" s="2"/>
      <c r="U130" s="2"/>
      <c r="V130" s="2"/>
      <c r="W130" s="2" t="s">
        <v>165</v>
      </c>
      <c r="X130" s="2" t="s">
        <v>166</v>
      </c>
      <c r="Y130" s="10" t="s">
        <v>167</v>
      </c>
      <c r="Z130" s="10"/>
    </row>
    <row r="131" spans="1:26" outlineLevel="4" x14ac:dyDescent="0.35">
      <c r="A131">
        <f t="shared" si="1"/>
        <v>131</v>
      </c>
      <c r="B131" s="2"/>
      <c r="C131" s="8"/>
      <c r="D131" s="8"/>
      <c r="E131" s="8"/>
      <c r="F131" s="8"/>
      <c r="G131" s="2"/>
      <c r="H131" s="2"/>
      <c r="I131" s="2"/>
      <c r="J131" s="2"/>
      <c r="K131" s="2"/>
      <c r="L131" s="2"/>
      <c r="M131" s="2" t="s">
        <v>217</v>
      </c>
      <c r="N131" s="2"/>
      <c r="O131" s="10"/>
      <c r="P131" s="10"/>
      <c r="Q131" s="10"/>
      <c r="R131" s="33"/>
      <c r="S131" s="2"/>
      <c r="T131" s="2"/>
      <c r="U131" s="2"/>
      <c r="V131" s="2"/>
      <c r="W131" s="2" t="s">
        <v>168</v>
      </c>
      <c r="X131" s="2" t="s">
        <v>169</v>
      </c>
      <c r="Y131" s="10" t="s">
        <v>170</v>
      </c>
      <c r="Z131" s="10"/>
    </row>
    <row r="132" spans="1:26" outlineLevel="4" x14ac:dyDescent="0.35">
      <c r="A132">
        <f t="shared" si="1"/>
        <v>132</v>
      </c>
      <c r="B132" s="2"/>
      <c r="C132" s="8"/>
      <c r="D132" s="8"/>
      <c r="E132" s="8"/>
      <c r="F132" s="8"/>
      <c r="G132" s="2"/>
      <c r="H132" s="2"/>
      <c r="I132" s="2"/>
      <c r="J132" s="2"/>
      <c r="K132" s="2"/>
      <c r="L132" s="2"/>
      <c r="M132" s="2" t="s">
        <v>217</v>
      </c>
      <c r="N132" s="2"/>
      <c r="O132" s="10"/>
      <c r="P132" s="10"/>
      <c r="Q132" s="10"/>
      <c r="R132" s="33"/>
      <c r="S132" s="2"/>
      <c r="T132" s="2"/>
      <c r="U132" s="2"/>
      <c r="V132" s="2"/>
      <c r="W132" s="2" t="s">
        <v>171</v>
      </c>
      <c r="X132" s="2" t="s">
        <v>172</v>
      </c>
      <c r="Y132" s="10" t="s">
        <v>173</v>
      </c>
      <c r="Z132" s="10"/>
    </row>
    <row r="133" spans="1:26" outlineLevel="4" x14ac:dyDescent="0.35">
      <c r="A133">
        <f t="shared" si="1"/>
        <v>133</v>
      </c>
      <c r="B133" s="2"/>
      <c r="C133" s="8"/>
      <c r="D133" s="8"/>
      <c r="E133" s="8"/>
      <c r="F133" s="8"/>
      <c r="G133" s="2"/>
      <c r="H133" s="2"/>
      <c r="I133" s="2"/>
      <c r="J133" s="2"/>
      <c r="K133" s="2"/>
      <c r="L133" s="2"/>
      <c r="M133" s="2" t="s">
        <v>217</v>
      </c>
      <c r="N133" s="2"/>
      <c r="O133" s="10"/>
      <c r="P133" s="10"/>
      <c r="Q133" s="10"/>
      <c r="R133" s="33"/>
      <c r="S133" s="2"/>
      <c r="T133" s="2"/>
      <c r="U133" s="2"/>
      <c r="V133" s="2"/>
      <c r="W133" s="2" t="s">
        <v>174</v>
      </c>
      <c r="X133" s="2" t="s">
        <v>175</v>
      </c>
      <c r="Y133" s="10" t="s">
        <v>176</v>
      </c>
      <c r="Z133" s="10"/>
    </row>
    <row r="134" spans="1:26" outlineLevel="4" x14ac:dyDescent="0.35">
      <c r="A134">
        <f t="shared" si="1"/>
        <v>134</v>
      </c>
      <c r="B134" s="2"/>
      <c r="C134" s="8"/>
      <c r="D134" s="8"/>
      <c r="E134" s="8"/>
      <c r="F134" s="8"/>
      <c r="G134" s="2"/>
      <c r="H134" s="2"/>
      <c r="I134" s="2"/>
      <c r="J134" s="2"/>
      <c r="K134" s="2"/>
      <c r="L134" s="2"/>
      <c r="M134" s="2" t="s">
        <v>217</v>
      </c>
      <c r="N134" s="2"/>
      <c r="O134" s="10"/>
      <c r="P134" s="10"/>
      <c r="Q134" s="10"/>
      <c r="R134" s="33"/>
      <c r="S134" s="2"/>
      <c r="T134" s="2"/>
      <c r="U134" s="2"/>
      <c r="V134" s="2"/>
      <c r="W134" s="2" t="s">
        <v>177</v>
      </c>
      <c r="X134" s="2" t="s">
        <v>178</v>
      </c>
      <c r="Y134" s="10" t="s">
        <v>179</v>
      </c>
      <c r="Z134" s="10"/>
    </row>
    <row r="135" spans="1:26" outlineLevel="4" x14ac:dyDescent="0.35">
      <c r="A135">
        <f t="shared" si="1"/>
        <v>135</v>
      </c>
      <c r="B135" s="2"/>
      <c r="C135" s="8"/>
      <c r="D135" s="8"/>
      <c r="E135" s="8"/>
      <c r="F135" s="8"/>
      <c r="G135" s="2"/>
      <c r="H135" s="2"/>
      <c r="I135" s="2"/>
      <c r="J135" s="2"/>
      <c r="K135" s="2"/>
      <c r="L135" s="2"/>
      <c r="M135" s="2" t="s">
        <v>217</v>
      </c>
      <c r="N135" s="2"/>
      <c r="O135" s="10"/>
      <c r="P135" s="10"/>
      <c r="Q135" s="10"/>
      <c r="R135" s="33"/>
      <c r="S135" s="2"/>
      <c r="T135" s="2"/>
      <c r="U135" s="2"/>
      <c r="V135" s="2"/>
      <c r="W135" s="2" t="s">
        <v>180</v>
      </c>
      <c r="X135" s="2" t="s">
        <v>181</v>
      </c>
      <c r="Y135" s="10" t="s">
        <v>182</v>
      </c>
      <c r="Z135" s="10"/>
    </row>
    <row r="136" spans="1:26" outlineLevel="4" x14ac:dyDescent="0.35">
      <c r="A136">
        <f t="shared" ref="A136:A199" si="2">A135+1</f>
        <v>136</v>
      </c>
      <c r="B136" s="2"/>
      <c r="C136" s="8"/>
      <c r="D136" s="8"/>
      <c r="E136" s="8"/>
      <c r="F136" s="8"/>
      <c r="G136" s="2"/>
      <c r="H136" s="2"/>
      <c r="I136" s="2"/>
      <c r="J136" s="2"/>
      <c r="K136" s="2"/>
      <c r="L136" s="2"/>
      <c r="M136" s="2" t="s">
        <v>217</v>
      </c>
      <c r="N136" s="2"/>
      <c r="O136" s="10"/>
      <c r="P136" s="10"/>
      <c r="Q136" s="10"/>
      <c r="R136" s="33"/>
      <c r="S136" s="2"/>
      <c r="T136" s="2"/>
      <c r="U136" s="2"/>
      <c r="V136" s="2"/>
      <c r="W136" s="2" t="s">
        <v>183</v>
      </c>
      <c r="X136" s="2" t="s">
        <v>184</v>
      </c>
      <c r="Y136" s="10" t="s">
        <v>185</v>
      </c>
      <c r="Z136" s="10"/>
    </row>
    <row r="137" spans="1:26" outlineLevel="4" x14ac:dyDescent="0.35">
      <c r="A137">
        <f t="shared" si="2"/>
        <v>137</v>
      </c>
      <c r="B137" s="2"/>
      <c r="C137" s="8"/>
      <c r="D137" s="8"/>
      <c r="E137" s="8"/>
      <c r="F137" s="8"/>
      <c r="G137" s="2"/>
      <c r="H137" s="2"/>
      <c r="I137" s="2"/>
      <c r="J137" s="2"/>
      <c r="K137" s="2"/>
      <c r="L137" s="2"/>
      <c r="M137" s="2" t="s">
        <v>217</v>
      </c>
      <c r="N137" s="2"/>
      <c r="O137" s="10"/>
      <c r="P137" s="10"/>
      <c r="Q137" s="10"/>
      <c r="R137" s="33"/>
      <c r="S137" s="2"/>
      <c r="T137" s="2"/>
      <c r="U137" s="2"/>
      <c r="V137" s="2"/>
      <c r="W137" s="2" t="s">
        <v>186</v>
      </c>
      <c r="X137" s="2" t="s">
        <v>187</v>
      </c>
      <c r="Y137" s="10" t="s">
        <v>188</v>
      </c>
      <c r="Z137" s="10"/>
    </row>
    <row r="138" spans="1:26" ht="25" outlineLevel="4" x14ac:dyDescent="0.35">
      <c r="A138">
        <f t="shared" si="2"/>
        <v>138</v>
      </c>
      <c r="B138" s="2"/>
      <c r="C138" s="8"/>
      <c r="D138" s="8"/>
      <c r="E138" s="8"/>
      <c r="F138" s="8"/>
      <c r="G138" s="2"/>
      <c r="H138" s="2"/>
      <c r="I138" s="2"/>
      <c r="J138" s="2"/>
      <c r="K138" s="2"/>
      <c r="L138" s="2"/>
      <c r="M138" s="2" t="s">
        <v>217</v>
      </c>
      <c r="N138" s="2"/>
      <c r="O138" s="10"/>
      <c r="P138" s="10"/>
      <c r="Q138" s="10"/>
      <c r="R138" s="33"/>
      <c r="S138" s="2"/>
      <c r="T138" s="2"/>
      <c r="U138" s="2"/>
      <c r="V138" s="2"/>
      <c r="W138" s="2" t="s">
        <v>189</v>
      </c>
      <c r="X138" s="2" t="s">
        <v>190</v>
      </c>
      <c r="Y138" s="10" t="s">
        <v>191</v>
      </c>
      <c r="Z138" s="10"/>
    </row>
    <row r="139" spans="1:26" outlineLevel="4" x14ac:dyDescent="0.35">
      <c r="A139">
        <f t="shared" si="2"/>
        <v>139</v>
      </c>
      <c r="B139" s="2"/>
      <c r="C139" s="8"/>
      <c r="D139" s="8"/>
      <c r="E139" s="8"/>
      <c r="F139" s="8"/>
      <c r="G139" s="2"/>
      <c r="H139" s="2"/>
      <c r="I139" s="2"/>
      <c r="J139" s="2"/>
      <c r="K139" s="2"/>
      <c r="L139" s="2"/>
      <c r="M139" s="2" t="s">
        <v>217</v>
      </c>
      <c r="N139" s="2"/>
      <c r="O139" s="10"/>
      <c r="P139" s="10"/>
      <c r="Q139" s="10"/>
      <c r="R139" s="33"/>
      <c r="S139" s="2"/>
      <c r="T139" s="2"/>
      <c r="U139" s="2"/>
      <c r="V139" s="2"/>
      <c r="W139" s="2" t="s">
        <v>192</v>
      </c>
      <c r="X139" s="2" t="s">
        <v>193</v>
      </c>
      <c r="Y139" s="10" t="s">
        <v>194</v>
      </c>
      <c r="Z139" s="10"/>
    </row>
    <row r="140" spans="1:26" outlineLevel="4" x14ac:dyDescent="0.35">
      <c r="A140">
        <f t="shared" si="2"/>
        <v>140</v>
      </c>
      <c r="B140" s="2"/>
      <c r="C140" s="8"/>
      <c r="D140" s="8"/>
      <c r="E140" s="8"/>
      <c r="F140" s="8"/>
      <c r="G140" s="2"/>
      <c r="H140" s="2"/>
      <c r="I140" s="2"/>
      <c r="J140" s="2"/>
      <c r="K140" s="2"/>
      <c r="L140" s="2"/>
      <c r="M140" s="2" t="s">
        <v>217</v>
      </c>
      <c r="N140" s="2"/>
      <c r="O140" s="10"/>
      <c r="P140" s="10"/>
      <c r="Q140" s="10"/>
      <c r="R140" s="33"/>
      <c r="S140" s="2"/>
      <c r="T140" s="2"/>
      <c r="U140" s="2"/>
      <c r="V140" s="2"/>
      <c r="W140" s="2" t="s">
        <v>195</v>
      </c>
      <c r="X140" s="2" t="s">
        <v>196</v>
      </c>
      <c r="Y140" s="10" t="s">
        <v>197</v>
      </c>
      <c r="Z140" s="10"/>
    </row>
    <row r="141" spans="1:26" outlineLevel="4" x14ac:dyDescent="0.35">
      <c r="A141">
        <f t="shared" si="2"/>
        <v>141</v>
      </c>
      <c r="B141" s="2"/>
      <c r="C141" s="8"/>
      <c r="D141" s="8"/>
      <c r="E141" s="8"/>
      <c r="F141" s="8"/>
      <c r="G141" s="2"/>
      <c r="H141" s="2"/>
      <c r="I141" s="2"/>
      <c r="J141" s="2"/>
      <c r="K141" s="2"/>
      <c r="L141" s="2"/>
      <c r="M141" s="2" t="s">
        <v>217</v>
      </c>
      <c r="N141" s="2"/>
      <c r="O141" s="10"/>
      <c r="P141" s="10"/>
      <c r="Q141" s="10"/>
      <c r="R141" s="33"/>
      <c r="S141" s="2"/>
      <c r="T141" s="2"/>
      <c r="U141" s="2"/>
      <c r="V141" s="2"/>
      <c r="W141" s="2" t="s">
        <v>198</v>
      </c>
      <c r="X141" s="2" t="s">
        <v>199</v>
      </c>
      <c r="Y141" s="10" t="s">
        <v>200</v>
      </c>
      <c r="Z141" s="10"/>
    </row>
    <row r="142" spans="1:26" outlineLevel="4" x14ac:dyDescent="0.35">
      <c r="A142">
        <f t="shared" si="2"/>
        <v>142</v>
      </c>
      <c r="B142" s="2"/>
      <c r="C142" s="8"/>
      <c r="D142" s="8"/>
      <c r="E142" s="8"/>
      <c r="F142" s="8"/>
      <c r="G142" s="2"/>
      <c r="H142" s="2"/>
      <c r="I142" s="2"/>
      <c r="J142" s="2"/>
      <c r="K142" s="2"/>
      <c r="L142" s="2"/>
      <c r="M142" s="2" t="s">
        <v>217</v>
      </c>
      <c r="N142" s="2"/>
      <c r="O142" s="10"/>
      <c r="P142" s="10"/>
      <c r="Q142" s="10"/>
      <c r="R142" s="33"/>
      <c r="S142" s="2"/>
      <c r="T142" s="2"/>
      <c r="U142" s="2"/>
      <c r="V142" s="2"/>
      <c r="W142" s="2" t="s">
        <v>90</v>
      </c>
      <c r="X142" s="2" t="s">
        <v>91</v>
      </c>
      <c r="Y142" s="10" t="s">
        <v>201</v>
      </c>
      <c r="Z142" s="10"/>
    </row>
    <row r="143" spans="1:26" outlineLevel="4" x14ac:dyDescent="0.35">
      <c r="A143">
        <f t="shared" si="2"/>
        <v>143</v>
      </c>
      <c r="B143" s="2"/>
      <c r="C143" s="8"/>
      <c r="D143" s="8"/>
      <c r="E143" s="8"/>
      <c r="F143" s="6"/>
      <c r="G143" s="6"/>
      <c r="H143" s="6"/>
      <c r="I143" s="6"/>
      <c r="J143" s="6"/>
      <c r="K143" s="6"/>
      <c r="L143" s="6"/>
      <c r="M143" s="6"/>
      <c r="N143" s="6"/>
      <c r="O143" s="7"/>
      <c r="P143" s="7"/>
      <c r="Q143" s="7"/>
      <c r="R143" s="41"/>
      <c r="S143" s="6"/>
      <c r="T143" s="6"/>
      <c r="U143" s="6"/>
      <c r="V143" s="6"/>
      <c r="W143" s="6"/>
      <c r="X143" s="6"/>
      <c r="Y143" s="6"/>
      <c r="Z143" s="7"/>
    </row>
    <row r="144" spans="1:26" ht="157.5" customHeight="1" outlineLevel="3" x14ac:dyDescent="0.35">
      <c r="A144">
        <f t="shared" si="2"/>
        <v>144</v>
      </c>
      <c r="B144" s="2"/>
      <c r="C144" s="8"/>
      <c r="D144" s="8"/>
      <c r="E144" s="8"/>
      <c r="F144" s="17" t="s">
        <v>202</v>
      </c>
      <c r="G144" s="6"/>
      <c r="H144" s="6"/>
      <c r="I144" s="6"/>
      <c r="J144" s="6"/>
      <c r="K144" s="74"/>
      <c r="L144" s="36"/>
      <c r="M144" s="36" t="s">
        <v>216</v>
      </c>
      <c r="N144" s="6">
        <v>42</v>
      </c>
      <c r="O144" s="7" t="s">
        <v>222</v>
      </c>
      <c r="P144" s="7" t="s">
        <v>556</v>
      </c>
      <c r="Q144" s="7" t="s">
        <v>415</v>
      </c>
      <c r="R144" s="41" t="s">
        <v>528</v>
      </c>
      <c r="S144" s="14" t="s">
        <v>19</v>
      </c>
      <c r="T144" s="6" t="s">
        <v>203</v>
      </c>
      <c r="U144" s="6" t="s">
        <v>12</v>
      </c>
      <c r="V144" s="6"/>
      <c r="W144" s="6" t="s">
        <v>204</v>
      </c>
      <c r="X144" s="6"/>
      <c r="Y144" s="7" t="s">
        <v>205</v>
      </c>
      <c r="Z144" s="7" t="s">
        <v>625</v>
      </c>
    </row>
    <row r="145" spans="1:26" outlineLevel="4" x14ac:dyDescent="0.35">
      <c r="A145">
        <f t="shared" si="2"/>
        <v>145</v>
      </c>
      <c r="B145" s="2"/>
      <c r="C145" s="8"/>
      <c r="D145" s="8"/>
      <c r="E145" s="8"/>
      <c r="F145" s="8"/>
      <c r="G145" s="2"/>
      <c r="H145" s="2"/>
      <c r="I145" s="2"/>
      <c r="J145" s="2"/>
      <c r="K145" s="2"/>
      <c r="L145" s="2"/>
      <c r="M145" s="2" t="s">
        <v>217</v>
      </c>
      <c r="N145" s="2"/>
      <c r="O145" s="10"/>
      <c r="P145" s="10"/>
      <c r="Q145" s="10" t="s">
        <v>407</v>
      </c>
      <c r="R145" s="33"/>
      <c r="S145" s="2"/>
      <c r="T145" s="2"/>
      <c r="U145" s="2"/>
      <c r="V145" s="2"/>
      <c r="W145" s="2" t="s">
        <v>156</v>
      </c>
      <c r="X145" s="2" t="s">
        <v>157</v>
      </c>
      <c r="Y145" s="10" t="s">
        <v>158</v>
      </c>
      <c r="Z145" s="10"/>
    </row>
    <row r="146" spans="1:26" outlineLevel="4" x14ac:dyDescent="0.35">
      <c r="A146">
        <f t="shared" si="2"/>
        <v>146</v>
      </c>
      <c r="B146" s="2"/>
      <c r="C146" s="8"/>
      <c r="D146" s="8"/>
      <c r="E146" s="8"/>
      <c r="F146" s="8"/>
      <c r="G146" s="2"/>
      <c r="H146" s="2"/>
      <c r="I146" s="2"/>
      <c r="J146" s="2"/>
      <c r="K146" s="2"/>
      <c r="L146" s="2"/>
      <c r="M146" s="2" t="s">
        <v>217</v>
      </c>
      <c r="N146" s="2"/>
      <c r="O146" s="10"/>
      <c r="P146" s="10"/>
      <c r="Q146" s="10" t="s">
        <v>408</v>
      </c>
      <c r="R146" s="33"/>
      <c r="S146" s="2"/>
      <c r="T146" s="2"/>
      <c r="U146" s="2"/>
      <c r="V146" s="2"/>
      <c r="W146" s="2" t="s">
        <v>165</v>
      </c>
      <c r="X146" s="2" t="s">
        <v>166</v>
      </c>
      <c r="Y146" s="10" t="s">
        <v>167</v>
      </c>
      <c r="Z146" s="10"/>
    </row>
    <row r="147" spans="1:26" outlineLevel="4" x14ac:dyDescent="0.35">
      <c r="A147">
        <f t="shared" si="2"/>
        <v>147</v>
      </c>
      <c r="B147" s="2"/>
      <c r="C147" s="8"/>
      <c r="D147" s="8"/>
      <c r="E147" s="8"/>
      <c r="F147" s="8"/>
      <c r="G147" s="2"/>
      <c r="H147" s="2"/>
      <c r="I147" s="2"/>
      <c r="J147" s="2"/>
      <c r="K147" s="2"/>
      <c r="L147" s="2"/>
      <c r="M147" s="2" t="s">
        <v>217</v>
      </c>
      <c r="N147" s="2"/>
      <c r="O147" s="10"/>
      <c r="P147" s="10"/>
      <c r="Q147" s="10" t="s">
        <v>409</v>
      </c>
      <c r="R147" s="33"/>
      <c r="S147" s="2"/>
      <c r="T147" s="2"/>
      <c r="U147" s="2"/>
      <c r="V147" s="2"/>
      <c r="W147" s="2" t="s">
        <v>168</v>
      </c>
      <c r="X147" s="2" t="s">
        <v>169</v>
      </c>
      <c r="Y147" s="10" t="s">
        <v>170</v>
      </c>
      <c r="Z147" s="10"/>
    </row>
    <row r="148" spans="1:26" outlineLevel="4" x14ac:dyDescent="0.35">
      <c r="A148">
        <f t="shared" si="2"/>
        <v>148</v>
      </c>
      <c r="B148" s="2"/>
      <c r="C148" s="8"/>
      <c r="D148" s="8"/>
      <c r="E148" s="8"/>
      <c r="F148" s="8"/>
      <c r="G148" s="2"/>
      <c r="H148" s="2"/>
      <c r="I148" s="2"/>
      <c r="J148" s="2"/>
      <c r="K148" s="2"/>
      <c r="L148" s="2"/>
      <c r="M148" s="2" t="s">
        <v>217</v>
      </c>
      <c r="N148" s="2"/>
      <c r="O148" s="10"/>
      <c r="P148" s="10"/>
      <c r="Q148" s="10" t="s">
        <v>410</v>
      </c>
      <c r="R148" s="33"/>
      <c r="S148" s="2"/>
      <c r="T148" s="2"/>
      <c r="U148" s="2"/>
      <c r="V148" s="2"/>
      <c r="W148" s="2" t="s">
        <v>206</v>
      </c>
      <c r="X148" s="2" t="s">
        <v>207</v>
      </c>
      <c r="Y148" s="10" t="s">
        <v>208</v>
      </c>
      <c r="Z148" s="10"/>
    </row>
    <row r="149" spans="1:26" outlineLevel="4" x14ac:dyDescent="0.35">
      <c r="A149">
        <f t="shared" si="2"/>
        <v>149</v>
      </c>
      <c r="B149" s="2"/>
      <c r="C149" s="8"/>
      <c r="D149" s="8"/>
      <c r="E149" s="8"/>
      <c r="F149" s="8"/>
      <c r="G149" s="2"/>
      <c r="H149" s="2"/>
      <c r="I149" s="2"/>
      <c r="J149" s="2"/>
      <c r="K149" s="2"/>
      <c r="L149" s="2"/>
      <c r="M149" s="2" t="s">
        <v>217</v>
      </c>
      <c r="N149" s="2"/>
      <c r="O149" s="10"/>
      <c r="P149" s="10"/>
      <c r="Q149" s="10" t="s">
        <v>411</v>
      </c>
      <c r="R149" s="33"/>
      <c r="S149" s="2"/>
      <c r="T149" s="2"/>
      <c r="U149" s="2"/>
      <c r="V149" s="2"/>
      <c r="W149" s="2" t="s">
        <v>171</v>
      </c>
      <c r="X149" s="2" t="s">
        <v>172</v>
      </c>
      <c r="Y149" s="10" t="s">
        <v>173</v>
      </c>
      <c r="Z149" s="10"/>
    </row>
    <row r="150" spans="1:26" outlineLevel="4" x14ac:dyDescent="0.35">
      <c r="A150">
        <f t="shared" si="2"/>
        <v>150</v>
      </c>
      <c r="B150" s="2"/>
      <c r="C150" s="8"/>
      <c r="D150" s="8"/>
      <c r="E150" s="8"/>
      <c r="F150" s="8"/>
      <c r="G150" s="2"/>
      <c r="H150" s="2"/>
      <c r="I150" s="2"/>
      <c r="J150" s="2"/>
      <c r="K150" s="2"/>
      <c r="L150" s="2"/>
      <c r="M150" s="2" t="s">
        <v>217</v>
      </c>
      <c r="N150" s="2"/>
      <c r="O150" s="10"/>
      <c r="P150" s="10"/>
      <c r="Q150" s="10" t="s">
        <v>412</v>
      </c>
      <c r="R150" s="33"/>
      <c r="S150" s="2"/>
      <c r="T150" s="2"/>
      <c r="U150" s="2"/>
      <c r="V150" s="2"/>
      <c r="W150" s="2" t="s">
        <v>209</v>
      </c>
      <c r="X150" s="2" t="s">
        <v>210</v>
      </c>
      <c r="Y150" s="10" t="s">
        <v>211</v>
      </c>
      <c r="Z150" s="10"/>
    </row>
    <row r="151" spans="1:26" outlineLevel="4" x14ac:dyDescent="0.35">
      <c r="A151">
        <f t="shared" si="2"/>
        <v>151</v>
      </c>
      <c r="B151" s="2"/>
      <c r="C151" s="8"/>
      <c r="D151" s="8"/>
      <c r="E151" s="8"/>
      <c r="F151" s="8"/>
      <c r="G151" s="2"/>
      <c r="H151" s="2"/>
      <c r="I151" s="2"/>
      <c r="J151" s="2"/>
      <c r="K151" s="2"/>
      <c r="L151" s="2"/>
      <c r="M151" s="2" t="s">
        <v>217</v>
      </c>
      <c r="N151" s="2"/>
      <c r="O151" s="10"/>
      <c r="P151" s="10"/>
      <c r="Q151" s="10" t="s">
        <v>413</v>
      </c>
      <c r="R151" s="33"/>
      <c r="S151" s="2"/>
      <c r="T151" s="2"/>
      <c r="U151" s="2"/>
      <c r="V151" s="2"/>
      <c r="W151" s="2" t="s">
        <v>212</v>
      </c>
      <c r="X151" s="2" t="s">
        <v>213</v>
      </c>
      <c r="Y151" s="10" t="s">
        <v>214</v>
      </c>
      <c r="Z151" s="10"/>
    </row>
    <row r="152" spans="1:26" outlineLevel="4" x14ac:dyDescent="0.35">
      <c r="A152">
        <f t="shared" si="2"/>
        <v>152</v>
      </c>
      <c r="B152" s="2"/>
      <c r="C152" s="8"/>
      <c r="D152" s="8"/>
      <c r="E152" s="8"/>
      <c r="F152" s="27"/>
      <c r="G152" s="29"/>
      <c r="H152" s="29"/>
      <c r="I152" s="29"/>
      <c r="J152" s="29"/>
      <c r="K152" s="29"/>
      <c r="L152" s="29"/>
      <c r="M152" s="29" t="s">
        <v>217</v>
      </c>
      <c r="N152" s="29"/>
      <c r="O152" s="30"/>
      <c r="P152" s="30"/>
      <c r="Q152" s="30" t="s">
        <v>414</v>
      </c>
      <c r="R152" s="65"/>
      <c r="S152" s="29"/>
      <c r="T152" s="29"/>
      <c r="U152" s="29"/>
      <c r="V152" s="29"/>
      <c r="W152" s="29" t="s">
        <v>192</v>
      </c>
      <c r="X152" s="29" t="s">
        <v>193</v>
      </c>
      <c r="Y152" s="30" t="s">
        <v>194</v>
      </c>
      <c r="Z152" s="30"/>
    </row>
    <row r="153" spans="1:26" outlineLevel="3" x14ac:dyDescent="0.35">
      <c r="A153">
        <f t="shared" si="2"/>
        <v>153</v>
      </c>
      <c r="B153" s="2"/>
      <c r="C153" s="8"/>
      <c r="D153" s="8"/>
      <c r="E153" s="27"/>
      <c r="F153" s="37"/>
      <c r="G153" s="29"/>
      <c r="H153" s="29"/>
      <c r="I153" s="29"/>
      <c r="J153" s="29"/>
      <c r="K153" s="29"/>
      <c r="L153" s="29"/>
      <c r="M153" s="29"/>
      <c r="N153" s="29"/>
      <c r="O153" s="30"/>
      <c r="P153" s="30"/>
      <c r="Q153" s="30"/>
      <c r="R153" s="65"/>
      <c r="S153" s="29"/>
      <c r="T153" s="29"/>
      <c r="U153" s="29"/>
      <c r="V153" s="29"/>
      <c r="W153" s="29"/>
      <c r="X153" s="29"/>
      <c r="Y153" s="30"/>
      <c r="Z153" s="30"/>
    </row>
    <row r="154" spans="1:26" outlineLevel="3" x14ac:dyDescent="0.35">
      <c r="A154">
        <f t="shared" si="2"/>
        <v>154</v>
      </c>
      <c r="B154" s="2"/>
      <c r="C154" s="8"/>
      <c r="D154" s="8"/>
      <c r="E154" s="2"/>
      <c r="F154" s="15"/>
      <c r="G154" s="2"/>
      <c r="H154" s="2"/>
      <c r="I154" s="2"/>
      <c r="J154" s="2"/>
      <c r="K154" s="2"/>
      <c r="L154" s="2"/>
      <c r="M154" s="2"/>
      <c r="N154" s="2"/>
      <c r="O154" s="10"/>
      <c r="P154" s="10"/>
      <c r="Q154" s="10"/>
      <c r="R154" s="33"/>
      <c r="S154" s="2"/>
      <c r="T154" s="2"/>
      <c r="U154" s="2"/>
      <c r="V154" s="2"/>
      <c r="W154" s="2"/>
      <c r="X154" s="2"/>
      <c r="Y154" s="10"/>
      <c r="Z154" s="10"/>
    </row>
    <row r="155" spans="1:26" ht="25" outlineLevel="2" x14ac:dyDescent="0.35">
      <c r="A155">
        <f t="shared" si="2"/>
        <v>155</v>
      </c>
      <c r="B155" s="2"/>
      <c r="C155" s="8"/>
      <c r="D155" s="8"/>
      <c r="E155" s="57" t="s">
        <v>712</v>
      </c>
      <c r="F155" s="74"/>
      <c r="G155" s="74"/>
      <c r="H155" s="74"/>
      <c r="I155" s="74"/>
      <c r="J155" s="74"/>
      <c r="K155" s="74"/>
      <c r="L155" s="74"/>
      <c r="M155" s="74" t="s">
        <v>215</v>
      </c>
      <c r="N155" s="74"/>
      <c r="O155" s="75"/>
      <c r="P155" s="75" t="s">
        <v>406</v>
      </c>
      <c r="Q155" s="75"/>
      <c r="R155" s="80" t="s">
        <v>522</v>
      </c>
      <c r="S155" s="81"/>
      <c r="T155" s="74" t="s">
        <v>727</v>
      </c>
      <c r="U155" s="74" t="s">
        <v>12</v>
      </c>
      <c r="V155" s="74" t="s">
        <v>729</v>
      </c>
      <c r="W155" s="74"/>
      <c r="X155" s="74"/>
      <c r="Y155" s="75" t="s">
        <v>711</v>
      </c>
      <c r="Z155" s="75" t="s">
        <v>722</v>
      </c>
    </row>
    <row r="156" spans="1:26" ht="157.5" customHeight="1" outlineLevel="3" x14ac:dyDescent="0.35">
      <c r="A156">
        <f t="shared" si="2"/>
        <v>156</v>
      </c>
      <c r="B156" s="2"/>
      <c r="C156" s="8"/>
      <c r="D156" s="8"/>
      <c r="E156" s="25"/>
      <c r="F156" s="15" t="s">
        <v>713</v>
      </c>
      <c r="G156" s="2"/>
      <c r="H156" s="2"/>
      <c r="I156" s="2"/>
      <c r="J156" s="2"/>
      <c r="K156" s="2"/>
      <c r="L156" s="2"/>
      <c r="M156" s="2" t="s">
        <v>216</v>
      </c>
      <c r="N156" s="2">
        <v>43</v>
      </c>
      <c r="O156" s="10" t="s">
        <v>222</v>
      </c>
      <c r="P156" s="10" t="s">
        <v>406</v>
      </c>
      <c r="Q156" s="10"/>
      <c r="R156" s="33" t="s">
        <v>522</v>
      </c>
      <c r="S156" s="16"/>
      <c r="T156" s="2" t="s">
        <v>726</v>
      </c>
      <c r="U156" s="2" t="s">
        <v>12</v>
      </c>
      <c r="V156" s="2"/>
      <c r="W156" s="2" t="s">
        <v>728</v>
      </c>
      <c r="X156" s="2"/>
      <c r="Y156" s="10" t="s">
        <v>714</v>
      </c>
      <c r="Z156" s="10" t="s">
        <v>723</v>
      </c>
    </row>
    <row r="157" spans="1:26" ht="25" outlineLevel="4" x14ac:dyDescent="0.35">
      <c r="A157">
        <f t="shared" si="2"/>
        <v>157</v>
      </c>
      <c r="B157" s="2"/>
      <c r="C157" s="8"/>
      <c r="D157" s="8"/>
      <c r="E157" s="25"/>
      <c r="F157" s="2"/>
      <c r="G157" s="2"/>
      <c r="H157" s="2"/>
      <c r="I157" s="2"/>
      <c r="J157" s="2"/>
      <c r="K157" s="2"/>
      <c r="L157" s="2"/>
      <c r="M157" s="2" t="s">
        <v>217</v>
      </c>
      <c r="N157" s="2"/>
      <c r="O157" s="10"/>
      <c r="P157" s="10"/>
      <c r="Q157" s="10"/>
      <c r="R157" s="33"/>
      <c r="S157" s="2"/>
      <c r="T157" s="2"/>
      <c r="U157" s="2"/>
      <c r="V157" s="2"/>
      <c r="W157" s="2" t="s">
        <v>715</v>
      </c>
      <c r="X157" s="2" t="s">
        <v>716</v>
      </c>
      <c r="Y157" s="10" t="s">
        <v>717</v>
      </c>
      <c r="Z157" s="10"/>
    </row>
    <row r="158" spans="1:26" outlineLevel="4" x14ac:dyDescent="0.35">
      <c r="A158">
        <f t="shared" si="2"/>
        <v>158</v>
      </c>
      <c r="B158" s="2"/>
      <c r="C158" s="8"/>
      <c r="D158" s="8"/>
      <c r="E158" s="25"/>
      <c r="F158" s="2"/>
      <c r="G158" s="2"/>
      <c r="H158" s="2"/>
      <c r="I158" s="2"/>
      <c r="J158" s="2"/>
      <c r="K158" s="2"/>
      <c r="L158" s="2"/>
      <c r="M158" s="2" t="s">
        <v>217</v>
      </c>
      <c r="N158" s="2"/>
      <c r="O158" s="10"/>
      <c r="P158" s="10"/>
      <c r="Q158" s="10"/>
      <c r="R158" s="33"/>
      <c r="S158" s="2"/>
      <c r="T158" s="2"/>
      <c r="U158" s="2"/>
      <c r="V158" s="2"/>
      <c r="W158" s="2" t="s">
        <v>688</v>
      </c>
      <c r="X158" s="2" t="s">
        <v>681</v>
      </c>
      <c r="Y158" s="10" t="s">
        <v>718</v>
      </c>
      <c r="Z158" s="10"/>
    </row>
    <row r="159" spans="1:26" outlineLevel="4" x14ac:dyDescent="0.35">
      <c r="A159">
        <f t="shared" si="2"/>
        <v>159</v>
      </c>
      <c r="B159" s="2"/>
      <c r="C159" s="8"/>
      <c r="D159" s="8"/>
      <c r="E159" s="25"/>
      <c r="F159" s="2"/>
      <c r="G159" s="2"/>
      <c r="H159" s="2"/>
      <c r="I159" s="2"/>
      <c r="J159" s="2"/>
      <c r="K159" s="2"/>
      <c r="L159" s="2"/>
      <c r="M159" s="2" t="s">
        <v>217</v>
      </c>
      <c r="N159" s="2"/>
      <c r="O159" s="10"/>
      <c r="P159" s="10"/>
      <c r="Q159" s="10"/>
      <c r="R159" s="33"/>
      <c r="S159" s="2"/>
      <c r="T159" s="2"/>
      <c r="U159" s="2"/>
      <c r="V159" s="2"/>
      <c r="W159" s="2" t="s">
        <v>687</v>
      </c>
      <c r="X159" s="2" t="s">
        <v>682</v>
      </c>
      <c r="Y159" s="10" t="s">
        <v>719</v>
      </c>
      <c r="Z159" s="10"/>
    </row>
    <row r="160" spans="1:26" ht="25" outlineLevel="4" x14ac:dyDescent="0.35">
      <c r="A160">
        <f t="shared" si="2"/>
        <v>160</v>
      </c>
      <c r="B160" s="2"/>
      <c r="C160" s="8"/>
      <c r="D160" s="8"/>
      <c r="E160" s="25"/>
      <c r="F160" s="2"/>
      <c r="G160" s="2"/>
      <c r="H160" s="2"/>
      <c r="I160" s="2"/>
      <c r="J160" s="2"/>
      <c r="K160" s="2"/>
      <c r="L160" s="2"/>
      <c r="M160" s="2" t="s">
        <v>217</v>
      </c>
      <c r="N160" s="2"/>
      <c r="O160" s="10"/>
      <c r="P160" s="10"/>
      <c r="Q160" s="10"/>
      <c r="R160" s="33"/>
      <c r="S160" s="2"/>
      <c r="T160" s="2"/>
      <c r="U160" s="2"/>
      <c r="V160" s="2"/>
      <c r="W160" s="2" t="s">
        <v>686</v>
      </c>
      <c r="X160" s="2" t="s">
        <v>683</v>
      </c>
      <c r="Y160" s="10" t="s">
        <v>721</v>
      </c>
      <c r="Z160" s="10"/>
    </row>
    <row r="161" spans="1:26" outlineLevel="4" x14ac:dyDescent="0.35">
      <c r="A161">
        <f t="shared" si="2"/>
        <v>161</v>
      </c>
      <c r="B161" s="2"/>
      <c r="C161" s="8"/>
      <c r="D161" s="8"/>
      <c r="E161" s="25"/>
      <c r="F161" s="2"/>
      <c r="G161" s="2"/>
      <c r="H161" s="2"/>
      <c r="I161" s="2"/>
      <c r="J161" s="2"/>
      <c r="K161" s="2"/>
      <c r="L161" s="2"/>
      <c r="M161" s="2" t="s">
        <v>217</v>
      </c>
      <c r="N161" s="2"/>
      <c r="O161" s="10"/>
      <c r="P161" s="10"/>
      <c r="Q161" s="10"/>
      <c r="R161" s="33"/>
      <c r="S161" s="2"/>
      <c r="T161" s="2"/>
      <c r="U161" s="2"/>
      <c r="V161" s="2"/>
      <c r="W161" s="2" t="s">
        <v>90</v>
      </c>
      <c r="X161" s="2" t="s">
        <v>91</v>
      </c>
      <c r="Y161" s="10" t="s">
        <v>720</v>
      </c>
      <c r="Z161" s="10"/>
    </row>
    <row r="162" spans="1:26" outlineLevel="4" x14ac:dyDescent="0.35">
      <c r="A162">
        <f t="shared" si="2"/>
        <v>162</v>
      </c>
      <c r="B162" s="2"/>
      <c r="C162" s="8"/>
      <c r="D162" s="8"/>
      <c r="E162" s="25"/>
      <c r="F162" s="2"/>
      <c r="G162" s="2"/>
      <c r="H162" s="2"/>
      <c r="I162" s="2"/>
      <c r="J162" s="2"/>
      <c r="K162" s="2"/>
      <c r="L162" s="2"/>
      <c r="M162" s="2"/>
      <c r="N162" s="2"/>
      <c r="O162" s="10"/>
      <c r="P162" s="10"/>
      <c r="Q162" s="10"/>
      <c r="R162" s="33"/>
      <c r="S162" s="2"/>
      <c r="T162" s="2"/>
      <c r="U162" s="2"/>
      <c r="V162" s="2"/>
      <c r="W162" s="2"/>
      <c r="X162" s="2"/>
      <c r="Y162" s="10"/>
      <c r="Z162" s="10"/>
    </row>
    <row r="163" spans="1:26" ht="50" outlineLevel="2" x14ac:dyDescent="0.35">
      <c r="A163">
        <f t="shared" si="2"/>
        <v>163</v>
      </c>
      <c r="B163" s="2"/>
      <c r="C163" s="8"/>
      <c r="D163" s="8"/>
      <c r="E163" s="60"/>
      <c r="F163" s="37" t="s">
        <v>684</v>
      </c>
      <c r="G163" s="29"/>
      <c r="H163" s="29"/>
      <c r="I163" s="29"/>
      <c r="J163" s="29"/>
      <c r="K163" s="29"/>
      <c r="L163" s="29"/>
      <c r="M163" s="29" t="s">
        <v>216</v>
      </c>
      <c r="N163" s="29">
        <v>44</v>
      </c>
      <c r="O163" s="30" t="s">
        <v>234</v>
      </c>
      <c r="P163" s="30" t="s">
        <v>406</v>
      </c>
      <c r="Q163" s="30"/>
      <c r="R163" s="65" t="s">
        <v>685</v>
      </c>
      <c r="S163" s="31"/>
      <c r="T163" s="29" t="s">
        <v>725</v>
      </c>
      <c r="U163" s="29" t="s">
        <v>112</v>
      </c>
      <c r="V163" s="29"/>
      <c r="W163" s="29" t="s">
        <v>69</v>
      </c>
      <c r="X163" s="29"/>
      <c r="Y163" s="30" t="s">
        <v>710</v>
      </c>
      <c r="Z163" s="30" t="s">
        <v>724</v>
      </c>
    </row>
    <row r="164" spans="1:26" outlineLevel="2" x14ac:dyDescent="0.35">
      <c r="A164">
        <f t="shared" si="2"/>
        <v>164</v>
      </c>
      <c r="B164" s="2"/>
      <c r="C164" s="8"/>
      <c r="D164" s="8"/>
      <c r="E164" s="73"/>
      <c r="F164" s="16"/>
      <c r="G164" s="2"/>
      <c r="H164" s="2"/>
      <c r="I164" s="2"/>
      <c r="J164" s="87"/>
      <c r="K164" s="87"/>
      <c r="L164" s="87"/>
      <c r="M164" s="87"/>
      <c r="N164" s="87"/>
      <c r="O164" s="118"/>
      <c r="P164" s="118"/>
      <c r="Q164" s="118"/>
      <c r="R164" s="119"/>
      <c r="S164" s="120"/>
      <c r="T164" s="87"/>
      <c r="U164" s="87"/>
      <c r="V164" s="87"/>
      <c r="W164" s="87"/>
      <c r="X164" s="87"/>
      <c r="Y164" s="118"/>
      <c r="Z164" s="118"/>
    </row>
    <row r="165" spans="1:26" ht="25" outlineLevel="2" x14ac:dyDescent="0.35">
      <c r="A165">
        <f t="shared" si="2"/>
        <v>165</v>
      </c>
      <c r="B165" s="2"/>
      <c r="C165" s="8"/>
      <c r="D165" s="8"/>
      <c r="E165" s="57" t="s">
        <v>764</v>
      </c>
      <c r="F165" s="74"/>
      <c r="G165" s="74"/>
      <c r="H165" s="74"/>
      <c r="I165" s="74"/>
      <c r="J165" s="109"/>
      <c r="K165" s="109"/>
      <c r="L165" s="109"/>
      <c r="M165" s="109" t="s">
        <v>216</v>
      </c>
      <c r="N165" s="109">
        <v>45</v>
      </c>
      <c r="O165" s="110" t="s">
        <v>222</v>
      </c>
      <c r="P165" s="110" t="s">
        <v>406</v>
      </c>
      <c r="Q165" s="110"/>
      <c r="R165" s="111" t="s">
        <v>522</v>
      </c>
      <c r="S165" s="112"/>
      <c r="T165" s="109" t="s">
        <v>769</v>
      </c>
      <c r="U165" s="109" t="s">
        <v>12</v>
      </c>
      <c r="V165" s="109"/>
      <c r="W165" s="109" t="s">
        <v>768</v>
      </c>
      <c r="X165" s="109"/>
      <c r="Y165" s="110" t="s">
        <v>763</v>
      </c>
      <c r="Z165" s="110" t="s">
        <v>770</v>
      </c>
    </row>
    <row r="166" spans="1:26" ht="25" outlineLevel="4" x14ac:dyDescent="0.35">
      <c r="A166">
        <f t="shared" si="2"/>
        <v>166</v>
      </c>
      <c r="B166" s="2"/>
      <c r="C166" s="8"/>
      <c r="D166" s="8"/>
      <c r="E166" s="56"/>
      <c r="F166" s="16"/>
      <c r="G166" s="2"/>
      <c r="H166" s="2"/>
      <c r="I166" s="2"/>
      <c r="J166" s="2"/>
      <c r="K166" s="2"/>
      <c r="L166" s="2"/>
      <c r="M166" s="2" t="s">
        <v>217</v>
      </c>
      <c r="N166" s="2"/>
      <c r="O166" s="10"/>
      <c r="P166" s="10"/>
      <c r="Q166" s="10"/>
      <c r="R166" s="33"/>
      <c r="S166" s="2"/>
      <c r="T166" s="2"/>
      <c r="U166" s="2"/>
      <c r="V166" s="2"/>
      <c r="W166" s="2" t="s">
        <v>772</v>
      </c>
      <c r="X166" s="2" t="s">
        <v>771</v>
      </c>
      <c r="Y166" s="10" t="s">
        <v>773</v>
      </c>
      <c r="Z166" s="10"/>
    </row>
    <row r="167" spans="1:26" ht="25" outlineLevel="4" x14ac:dyDescent="0.35">
      <c r="A167">
        <f t="shared" si="2"/>
        <v>167</v>
      </c>
      <c r="B167" s="2"/>
      <c r="C167" s="8"/>
      <c r="D167" s="8"/>
      <c r="E167" s="56"/>
      <c r="F167" s="16"/>
      <c r="G167" s="2"/>
      <c r="H167" s="2"/>
      <c r="I167" s="2"/>
      <c r="J167" s="2"/>
      <c r="K167" s="2"/>
      <c r="L167" s="2"/>
      <c r="M167" s="2" t="s">
        <v>217</v>
      </c>
      <c r="N167" s="2"/>
      <c r="O167" s="10"/>
      <c r="P167" s="10"/>
      <c r="Q167" s="10"/>
      <c r="R167" s="33"/>
      <c r="S167" s="2"/>
      <c r="T167" s="2"/>
      <c r="U167" s="2"/>
      <c r="V167" s="2"/>
      <c r="W167" s="2" t="s">
        <v>762</v>
      </c>
      <c r="X167" s="2" t="s">
        <v>757</v>
      </c>
      <c r="Y167" s="10" t="s">
        <v>767</v>
      </c>
      <c r="Z167" s="10"/>
    </row>
    <row r="168" spans="1:26" ht="37.5" outlineLevel="4" x14ac:dyDescent="0.35">
      <c r="A168">
        <f t="shared" si="2"/>
        <v>168</v>
      </c>
      <c r="B168" s="2"/>
      <c r="C168" s="8"/>
      <c r="D168" s="8"/>
      <c r="E168" s="56"/>
      <c r="F168" s="16"/>
      <c r="G168" s="2"/>
      <c r="H168" s="2"/>
      <c r="I168" s="2"/>
      <c r="J168" s="2"/>
      <c r="K168" s="2"/>
      <c r="L168" s="2"/>
      <c r="M168" s="2" t="s">
        <v>217</v>
      </c>
      <c r="N168" s="2"/>
      <c r="O168" s="10"/>
      <c r="P168" s="10"/>
      <c r="Q168" s="10"/>
      <c r="R168" s="33"/>
      <c r="S168" s="2"/>
      <c r="T168" s="2"/>
      <c r="U168" s="2"/>
      <c r="V168" s="2"/>
      <c r="W168" s="2" t="s">
        <v>760</v>
      </c>
      <c r="X168" s="2" t="s">
        <v>758</v>
      </c>
      <c r="Y168" s="10" t="s">
        <v>766</v>
      </c>
      <c r="Z168" s="10"/>
    </row>
    <row r="169" spans="1:26" ht="37.5" outlineLevel="4" x14ac:dyDescent="0.35">
      <c r="A169">
        <f t="shared" si="2"/>
        <v>169</v>
      </c>
      <c r="B169" s="2"/>
      <c r="C169" s="8"/>
      <c r="D169" s="8"/>
      <c r="E169" s="60"/>
      <c r="F169" s="31"/>
      <c r="G169" s="29"/>
      <c r="H169" s="29"/>
      <c r="I169" s="29"/>
      <c r="J169" s="29"/>
      <c r="K169" s="29"/>
      <c r="L169" s="29"/>
      <c r="M169" s="29" t="s">
        <v>217</v>
      </c>
      <c r="N169" s="29"/>
      <c r="O169" s="30"/>
      <c r="P169" s="30"/>
      <c r="Q169" s="30"/>
      <c r="R169" s="65"/>
      <c r="S169" s="29"/>
      <c r="T169" s="29"/>
      <c r="U169" s="29"/>
      <c r="V169" s="29"/>
      <c r="W169" s="29" t="s">
        <v>761</v>
      </c>
      <c r="X169" s="29" t="s">
        <v>759</v>
      </c>
      <c r="Y169" s="30" t="s">
        <v>765</v>
      </c>
      <c r="Z169" s="30"/>
    </row>
    <row r="170" spans="1:26" outlineLevel="4" x14ac:dyDescent="0.35">
      <c r="A170">
        <f t="shared" si="2"/>
        <v>170</v>
      </c>
      <c r="B170" s="2"/>
      <c r="C170" s="8"/>
      <c r="D170" s="8"/>
      <c r="E170" s="16"/>
      <c r="F170" s="16"/>
      <c r="G170" s="2"/>
      <c r="H170" s="2"/>
      <c r="I170" s="2"/>
      <c r="J170" s="2"/>
      <c r="K170" s="2"/>
      <c r="L170" s="2"/>
      <c r="M170" s="2"/>
      <c r="N170" s="2"/>
      <c r="O170" s="10"/>
      <c r="P170" s="10"/>
      <c r="Q170" s="10"/>
      <c r="R170" s="33"/>
      <c r="S170" s="2"/>
      <c r="T170" s="2"/>
      <c r="U170" s="2"/>
      <c r="V170" s="2"/>
      <c r="W170" s="2"/>
      <c r="X170" s="2"/>
      <c r="Y170" s="10"/>
      <c r="Z170" s="10"/>
    </row>
    <row r="171" spans="1:26" ht="37.5" outlineLevel="2" x14ac:dyDescent="0.35">
      <c r="A171">
        <f t="shared" si="2"/>
        <v>171</v>
      </c>
      <c r="B171" s="2"/>
      <c r="C171" s="8"/>
      <c r="D171" s="8"/>
      <c r="E171" s="16" t="s">
        <v>739</v>
      </c>
      <c r="F171" s="2"/>
      <c r="G171" s="2"/>
      <c r="H171" s="2"/>
      <c r="I171" s="2"/>
      <c r="J171" s="2"/>
      <c r="K171" s="2"/>
      <c r="L171" s="2"/>
      <c r="M171" s="2" t="s">
        <v>216</v>
      </c>
      <c r="N171" s="2">
        <v>46</v>
      </c>
      <c r="O171" s="10" t="s">
        <v>236</v>
      </c>
      <c r="P171" s="10" t="s">
        <v>406</v>
      </c>
      <c r="Q171" s="10"/>
      <c r="R171" s="33" t="s">
        <v>522</v>
      </c>
      <c r="S171" s="16"/>
      <c r="T171" s="2" t="s">
        <v>783</v>
      </c>
      <c r="U171" s="2" t="s">
        <v>12</v>
      </c>
      <c r="V171" s="2"/>
      <c r="W171" s="2" t="s">
        <v>117</v>
      </c>
      <c r="X171" s="2"/>
      <c r="Y171" s="10" t="s">
        <v>741</v>
      </c>
      <c r="Z171" s="10" t="s">
        <v>784</v>
      </c>
    </row>
    <row r="172" spans="1:26" ht="37.5" outlineLevel="2" x14ac:dyDescent="0.35">
      <c r="A172">
        <f t="shared" si="2"/>
        <v>172</v>
      </c>
      <c r="B172" s="2"/>
      <c r="C172" s="8"/>
      <c r="D172" s="8"/>
      <c r="E172" s="16" t="s">
        <v>740</v>
      </c>
      <c r="F172" s="2"/>
      <c r="G172" s="2"/>
      <c r="H172" s="2"/>
      <c r="I172" s="2"/>
      <c r="J172" s="2"/>
      <c r="K172" s="2"/>
      <c r="L172" s="2"/>
      <c r="M172" s="2" t="s">
        <v>216</v>
      </c>
      <c r="N172" s="2">
        <v>47</v>
      </c>
      <c r="O172" s="10" t="s">
        <v>236</v>
      </c>
      <c r="P172" s="10" t="s">
        <v>406</v>
      </c>
      <c r="Q172" s="10"/>
      <c r="R172" s="33" t="s">
        <v>522</v>
      </c>
      <c r="S172" s="16"/>
      <c r="T172" s="2" t="s">
        <v>782</v>
      </c>
      <c r="U172" s="2" t="s">
        <v>12</v>
      </c>
      <c r="V172" s="2"/>
      <c r="W172" s="2" t="s">
        <v>117</v>
      </c>
      <c r="X172" s="2"/>
      <c r="Y172" s="10" t="s">
        <v>742</v>
      </c>
      <c r="Z172" s="10" t="s">
        <v>781</v>
      </c>
    </row>
    <row r="173" spans="1:26" ht="37.5" outlineLevel="2" x14ac:dyDescent="0.35">
      <c r="A173">
        <f t="shared" si="2"/>
        <v>173</v>
      </c>
      <c r="B173" s="2"/>
      <c r="C173" s="8"/>
      <c r="D173" s="107"/>
      <c r="E173" s="108" t="s">
        <v>120</v>
      </c>
      <c r="F173" s="109"/>
      <c r="G173" s="109"/>
      <c r="H173" s="109"/>
      <c r="I173" s="109"/>
      <c r="J173" s="109"/>
      <c r="K173" s="109"/>
      <c r="L173" s="109"/>
      <c r="M173" s="109" t="s">
        <v>215</v>
      </c>
      <c r="N173" s="109"/>
      <c r="O173" s="110"/>
      <c r="P173" s="110" t="s">
        <v>406</v>
      </c>
      <c r="Q173" s="110"/>
      <c r="R173" s="111" t="s">
        <v>522</v>
      </c>
      <c r="S173" s="112"/>
      <c r="T173" s="109" t="s">
        <v>121</v>
      </c>
      <c r="U173" s="109" t="s">
        <v>312</v>
      </c>
      <c r="V173" s="109" t="s">
        <v>731</v>
      </c>
      <c r="W173" s="109"/>
      <c r="X173" s="109"/>
      <c r="Y173" s="110" t="s">
        <v>655</v>
      </c>
      <c r="Z173" s="75" t="s">
        <v>609</v>
      </c>
    </row>
    <row r="174" spans="1:26" ht="25" outlineLevel="2" x14ac:dyDescent="0.35">
      <c r="A174">
        <f t="shared" si="2"/>
        <v>174</v>
      </c>
      <c r="B174" s="2"/>
      <c r="C174" s="8"/>
      <c r="D174" s="107"/>
      <c r="E174" s="113"/>
      <c r="F174" s="108" t="s">
        <v>660</v>
      </c>
      <c r="G174" s="109"/>
      <c r="H174" s="109"/>
      <c r="I174" s="109"/>
      <c r="J174" s="109"/>
      <c r="K174" s="109"/>
      <c r="L174" s="109"/>
      <c r="M174" s="109" t="s">
        <v>216</v>
      </c>
      <c r="N174" s="109">
        <v>48</v>
      </c>
      <c r="O174" s="110" t="s">
        <v>222</v>
      </c>
      <c r="P174" s="110" t="s">
        <v>406</v>
      </c>
      <c r="Q174" s="110"/>
      <c r="R174" s="111" t="s">
        <v>522</v>
      </c>
      <c r="S174" s="112"/>
      <c r="T174" s="109" t="s">
        <v>732</v>
      </c>
      <c r="U174" s="109" t="s">
        <v>12</v>
      </c>
      <c r="V174" s="109"/>
      <c r="W174" s="109" t="s">
        <v>738</v>
      </c>
      <c r="X174" s="109"/>
      <c r="Y174" s="110" t="s">
        <v>675</v>
      </c>
      <c r="Z174" s="75" t="s">
        <v>676</v>
      </c>
    </row>
    <row r="175" spans="1:26" ht="55" customHeight="1" x14ac:dyDescent="0.35">
      <c r="A175">
        <f t="shared" si="2"/>
        <v>175</v>
      </c>
      <c r="B175" s="2"/>
      <c r="C175" s="8"/>
      <c r="D175" s="8"/>
      <c r="E175" s="8"/>
      <c r="F175" s="78"/>
      <c r="G175" s="2"/>
      <c r="H175" s="2"/>
      <c r="I175" s="2"/>
      <c r="M175" s="2" t="s">
        <v>217</v>
      </c>
      <c r="N175" s="2"/>
      <c r="O175" s="2"/>
      <c r="P175" s="2"/>
      <c r="Q175" s="2"/>
      <c r="R175" s="2"/>
      <c r="S175" s="2"/>
      <c r="T175" s="2"/>
      <c r="U175" s="2"/>
      <c r="W175" s="2" t="s">
        <v>661</v>
      </c>
      <c r="X175" s="2" t="s">
        <v>423</v>
      </c>
      <c r="Y175" s="10" t="s">
        <v>662</v>
      </c>
      <c r="Z175" s="129"/>
    </row>
    <row r="176" spans="1:26" ht="95.15" customHeight="1" x14ac:dyDescent="0.35">
      <c r="A176">
        <f t="shared" si="2"/>
        <v>176</v>
      </c>
      <c r="B176" s="2"/>
      <c r="C176" s="8"/>
      <c r="D176" s="8"/>
      <c r="E176" s="8"/>
      <c r="F176" s="78"/>
      <c r="G176" s="2"/>
      <c r="H176" s="2"/>
      <c r="I176" s="2"/>
      <c r="M176" s="2" t="s">
        <v>217</v>
      </c>
      <c r="N176" s="2"/>
      <c r="O176" s="2"/>
      <c r="P176" s="2"/>
      <c r="Q176" s="2"/>
      <c r="R176" s="2"/>
      <c r="S176" s="2"/>
      <c r="T176" s="2"/>
      <c r="U176" s="2"/>
      <c r="W176" s="2" t="s">
        <v>663</v>
      </c>
      <c r="X176" s="2" t="s">
        <v>664</v>
      </c>
      <c r="Y176" s="10" t="s">
        <v>665</v>
      </c>
      <c r="Z176" s="129"/>
    </row>
    <row r="177" spans="1:26" ht="55" customHeight="1" x14ac:dyDescent="0.35">
      <c r="A177">
        <f t="shared" si="2"/>
        <v>177</v>
      </c>
      <c r="B177" s="2"/>
      <c r="C177" s="8"/>
      <c r="D177" s="8"/>
      <c r="E177" s="8"/>
      <c r="F177" s="78"/>
      <c r="G177" s="2"/>
      <c r="H177" s="2"/>
      <c r="I177" s="2"/>
      <c r="M177" s="2" t="s">
        <v>217</v>
      </c>
      <c r="N177" s="2"/>
      <c r="O177" s="2"/>
      <c r="P177" s="2"/>
      <c r="Q177" s="2"/>
      <c r="R177" s="2"/>
      <c r="S177" s="2"/>
      <c r="T177" s="2"/>
      <c r="U177" s="2"/>
      <c r="W177" s="2" t="s">
        <v>666</v>
      </c>
      <c r="X177" s="2" t="s">
        <v>667</v>
      </c>
      <c r="Y177" s="10" t="s">
        <v>668</v>
      </c>
      <c r="Z177" s="129"/>
    </row>
    <row r="178" spans="1:26" ht="95.15" customHeight="1" x14ac:dyDescent="0.35">
      <c r="A178">
        <f t="shared" si="2"/>
        <v>178</v>
      </c>
      <c r="B178" s="2"/>
      <c r="C178" s="8"/>
      <c r="D178" s="8"/>
      <c r="E178" s="8"/>
      <c r="F178" s="78"/>
      <c r="G178" s="2"/>
      <c r="H178" s="2"/>
      <c r="I178" s="2"/>
      <c r="M178" s="2" t="s">
        <v>217</v>
      </c>
      <c r="N178" s="2"/>
      <c r="O178" s="2"/>
      <c r="P178" s="2"/>
      <c r="Q178" s="2"/>
      <c r="R178" s="2"/>
      <c r="S178" s="2"/>
      <c r="T178" s="2"/>
      <c r="U178" s="2"/>
      <c r="W178" s="2" t="s">
        <v>669</v>
      </c>
      <c r="X178" s="2" t="s">
        <v>670</v>
      </c>
      <c r="Y178" s="10" t="s">
        <v>671</v>
      </c>
      <c r="Z178" s="129"/>
    </row>
    <row r="179" spans="1:26" ht="55" customHeight="1" x14ac:dyDescent="0.35">
      <c r="A179">
        <f t="shared" si="2"/>
        <v>179</v>
      </c>
      <c r="B179" s="2"/>
      <c r="C179" s="8"/>
      <c r="D179" s="8"/>
      <c r="E179" s="8"/>
      <c r="F179" s="78"/>
      <c r="G179" s="2"/>
      <c r="H179" s="2"/>
      <c r="I179" s="2"/>
      <c r="M179" s="2" t="s">
        <v>217</v>
      </c>
      <c r="N179" s="2"/>
      <c r="O179" s="2"/>
      <c r="P179" s="2"/>
      <c r="Q179" s="2"/>
      <c r="R179" s="2"/>
      <c r="S179" s="2"/>
      <c r="T179" s="2"/>
      <c r="U179" s="2"/>
      <c r="W179" s="2" t="s">
        <v>672</v>
      </c>
      <c r="X179" s="2" t="s">
        <v>673</v>
      </c>
      <c r="Y179" s="10" t="s">
        <v>674</v>
      </c>
      <c r="Z179" s="129"/>
    </row>
    <row r="180" spans="1:26" ht="125" outlineLevel="2" x14ac:dyDescent="0.35">
      <c r="A180">
        <f t="shared" si="2"/>
        <v>180</v>
      </c>
      <c r="B180" s="2"/>
      <c r="C180" s="8"/>
      <c r="D180" s="8"/>
      <c r="E180" s="88"/>
      <c r="F180" s="60" t="s">
        <v>659</v>
      </c>
      <c r="G180" s="29"/>
      <c r="H180" s="29"/>
      <c r="I180" s="29"/>
      <c r="J180" s="114"/>
      <c r="K180" s="114"/>
      <c r="L180" s="114"/>
      <c r="M180" s="114" t="s">
        <v>216</v>
      </c>
      <c r="N180" s="114">
        <v>49</v>
      </c>
      <c r="O180" s="30" t="s">
        <v>787</v>
      </c>
      <c r="P180" s="115" t="s">
        <v>406</v>
      </c>
      <c r="Q180" s="115" t="s">
        <v>678</v>
      </c>
      <c r="R180" s="116" t="s">
        <v>522</v>
      </c>
      <c r="S180" s="117"/>
      <c r="T180" s="114" t="s">
        <v>733</v>
      </c>
      <c r="U180" s="114" t="s">
        <v>12</v>
      </c>
      <c r="V180" s="114"/>
      <c r="W180" s="114" t="s">
        <v>122</v>
      </c>
      <c r="X180" s="114"/>
      <c r="Y180" s="115" t="s">
        <v>730</v>
      </c>
      <c r="Z180" s="115" t="s">
        <v>677</v>
      </c>
    </row>
    <row r="181" spans="1:26" outlineLevel="2" x14ac:dyDescent="0.35">
      <c r="A181">
        <f t="shared" si="2"/>
        <v>181</v>
      </c>
      <c r="B181" s="2"/>
      <c r="C181" s="8"/>
      <c r="D181" s="8"/>
      <c r="E181" s="77"/>
      <c r="F181" s="31"/>
      <c r="G181" s="29"/>
      <c r="H181" s="29"/>
      <c r="I181" s="29"/>
      <c r="J181" s="114"/>
      <c r="K181" s="114"/>
      <c r="L181" s="114"/>
      <c r="M181" s="114"/>
      <c r="N181" s="114"/>
      <c r="O181" s="115"/>
      <c r="P181" s="115"/>
      <c r="Q181" s="115"/>
      <c r="R181" s="116"/>
      <c r="S181" s="117"/>
      <c r="T181" s="114"/>
      <c r="U181" s="114"/>
      <c r="V181" s="114"/>
      <c r="W181" s="114"/>
      <c r="X181" s="114"/>
      <c r="Y181" s="115"/>
      <c r="Z181" s="115"/>
    </row>
    <row r="182" spans="1:26" outlineLevel="2" x14ac:dyDescent="0.35">
      <c r="A182">
        <f t="shared" si="2"/>
        <v>182</v>
      </c>
      <c r="B182" s="2"/>
      <c r="C182" s="8"/>
      <c r="D182" s="8"/>
      <c r="E182" s="73"/>
      <c r="F182" s="16"/>
      <c r="G182" s="2"/>
      <c r="H182" s="2"/>
      <c r="I182" s="2"/>
      <c r="J182" s="87"/>
      <c r="K182" s="87"/>
      <c r="L182" s="87"/>
      <c r="M182" s="87"/>
      <c r="N182" s="87"/>
      <c r="O182" s="118"/>
      <c r="P182" s="118"/>
      <c r="Q182" s="118"/>
      <c r="R182" s="119"/>
      <c r="S182" s="120"/>
      <c r="T182" s="87"/>
      <c r="U182" s="87"/>
      <c r="V182" s="87"/>
      <c r="W182" s="87"/>
      <c r="X182" s="87"/>
      <c r="Y182" s="118"/>
      <c r="Z182" s="118"/>
    </row>
    <row r="183" spans="1:26" ht="25" outlineLevel="2" x14ac:dyDescent="0.35">
      <c r="A183">
        <f t="shared" si="2"/>
        <v>183</v>
      </c>
      <c r="B183" s="2"/>
      <c r="C183" s="8"/>
      <c r="D183" s="8"/>
      <c r="E183" s="16" t="s">
        <v>123</v>
      </c>
      <c r="F183" s="2"/>
      <c r="G183" s="2"/>
      <c r="H183" s="2"/>
      <c r="I183" s="2"/>
      <c r="J183" s="87"/>
      <c r="K183" s="87"/>
      <c r="L183" s="87"/>
      <c r="M183" s="87" t="s">
        <v>216</v>
      </c>
      <c r="N183" s="87">
        <v>50</v>
      </c>
      <c r="O183" s="118" t="s">
        <v>222</v>
      </c>
      <c r="P183" s="118" t="s">
        <v>406</v>
      </c>
      <c r="Q183" s="118"/>
      <c r="R183" s="119" t="s">
        <v>522</v>
      </c>
      <c r="S183" s="120"/>
      <c r="T183" s="87" t="s">
        <v>124</v>
      </c>
      <c r="U183" s="87" t="s">
        <v>12</v>
      </c>
      <c r="V183" s="87"/>
      <c r="W183" s="87" t="s">
        <v>295</v>
      </c>
      <c r="X183" s="87"/>
      <c r="Y183" s="118" t="s">
        <v>125</v>
      </c>
      <c r="Z183" s="118" t="s">
        <v>610</v>
      </c>
    </row>
    <row r="184" spans="1:26" ht="25" outlineLevel="4" x14ac:dyDescent="0.35">
      <c r="A184">
        <f t="shared" si="2"/>
        <v>184</v>
      </c>
      <c r="B184" s="2"/>
      <c r="C184" s="8"/>
      <c r="D184" s="8"/>
      <c r="E184" s="16"/>
      <c r="F184" s="16"/>
      <c r="G184" s="2"/>
      <c r="H184" s="2"/>
      <c r="I184" s="2"/>
      <c r="J184" s="2"/>
      <c r="K184" s="2"/>
      <c r="L184" s="2"/>
      <c r="M184" s="2" t="s">
        <v>217</v>
      </c>
      <c r="N184" s="2"/>
      <c r="O184" s="10"/>
      <c r="P184" s="10"/>
      <c r="Q184" s="10"/>
      <c r="R184" s="33"/>
      <c r="S184" s="2"/>
      <c r="T184" s="2"/>
      <c r="U184" s="2"/>
      <c r="V184" s="2"/>
      <c r="W184" s="2" t="s">
        <v>246</v>
      </c>
      <c r="X184" s="2" t="s">
        <v>262</v>
      </c>
      <c r="Y184" s="10" t="s">
        <v>278</v>
      </c>
      <c r="Z184" s="10"/>
    </row>
    <row r="185" spans="1:26" ht="25" outlineLevel="4" x14ac:dyDescent="0.35">
      <c r="A185">
        <f t="shared" si="2"/>
        <v>185</v>
      </c>
      <c r="B185" s="2"/>
      <c r="C185" s="8"/>
      <c r="D185" s="8"/>
      <c r="E185" s="16"/>
      <c r="F185" s="16"/>
      <c r="G185" s="2"/>
      <c r="H185" s="2"/>
      <c r="I185" s="2"/>
      <c r="J185" s="2"/>
      <c r="K185" s="2"/>
      <c r="L185" s="2"/>
      <c r="M185" s="2" t="s">
        <v>217</v>
      </c>
      <c r="N185" s="2"/>
      <c r="O185" s="10"/>
      <c r="P185" s="10"/>
      <c r="Q185" s="10"/>
      <c r="R185" s="33"/>
      <c r="S185" s="2"/>
      <c r="T185" s="2"/>
      <c r="U185" s="2"/>
      <c r="V185" s="2"/>
      <c r="W185" s="2" t="s">
        <v>247</v>
      </c>
      <c r="X185" s="2" t="s">
        <v>263</v>
      </c>
      <c r="Y185" s="10" t="s">
        <v>279</v>
      </c>
      <c r="Z185" s="10"/>
    </row>
    <row r="186" spans="1:26" ht="25" outlineLevel="4" x14ac:dyDescent="0.35">
      <c r="A186">
        <f t="shared" si="2"/>
        <v>186</v>
      </c>
      <c r="B186" s="2"/>
      <c r="C186" s="8"/>
      <c r="D186" s="8"/>
      <c r="E186" s="16"/>
      <c r="F186" s="16"/>
      <c r="G186" s="2"/>
      <c r="H186" s="2"/>
      <c r="I186" s="2"/>
      <c r="J186" s="2"/>
      <c r="K186" s="2"/>
      <c r="L186" s="2"/>
      <c r="M186" s="2" t="s">
        <v>217</v>
      </c>
      <c r="N186" s="2"/>
      <c r="O186" s="10"/>
      <c r="P186" s="10"/>
      <c r="Q186" s="10"/>
      <c r="R186" s="33"/>
      <c r="S186" s="2"/>
      <c r="T186" s="2"/>
      <c r="U186" s="2"/>
      <c r="V186" s="2"/>
      <c r="W186" s="2" t="s">
        <v>248</v>
      </c>
      <c r="X186" s="2" t="s">
        <v>264</v>
      </c>
      <c r="Y186" s="10" t="s">
        <v>280</v>
      </c>
      <c r="Z186" s="10"/>
    </row>
    <row r="187" spans="1:26" ht="25" outlineLevel="4" x14ac:dyDescent="0.35">
      <c r="A187">
        <f t="shared" si="2"/>
        <v>187</v>
      </c>
      <c r="B187" s="2"/>
      <c r="C187" s="8"/>
      <c r="D187" s="8"/>
      <c r="E187" s="16"/>
      <c r="F187" s="16"/>
      <c r="G187" s="2"/>
      <c r="H187" s="2"/>
      <c r="I187" s="2"/>
      <c r="J187" s="2"/>
      <c r="K187" s="2"/>
      <c r="L187" s="2"/>
      <c r="M187" s="2" t="s">
        <v>217</v>
      </c>
      <c r="N187" s="2"/>
      <c r="O187" s="10"/>
      <c r="P187" s="10"/>
      <c r="Q187" s="10"/>
      <c r="R187" s="33"/>
      <c r="S187" s="2"/>
      <c r="T187" s="2"/>
      <c r="U187" s="2"/>
      <c r="V187" s="2"/>
      <c r="W187" s="2" t="s">
        <v>249</v>
      </c>
      <c r="X187" s="2" t="s">
        <v>265</v>
      </c>
      <c r="Y187" s="10" t="s">
        <v>281</v>
      </c>
      <c r="Z187" s="10"/>
    </row>
    <row r="188" spans="1:26" ht="25" outlineLevel="4" x14ac:dyDescent="0.35">
      <c r="A188">
        <f t="shared" si="2"/>
        <v>188</v>
      </c>
      <c r="B188" s="2"/>
      <c r="C188" s="8"/>
      <c r="D188" s="8"/>
      <c r="E188" s="16"/>
      <c r="F188" s="16"/>
      <c r="G188" s="2"/>
      <c r="H188" s="2"/>
      <c r="I188" s="2"/>
      <c r="J188" s="2"/>
      <c r="K188" s="2"/>
      <c r="L188" s="2"/>
      <c r="M188" s="2" t="s">
        <v>217</v>
      </c>
      <c r="N188" s="2"/>
      <c r="O188" s="10"/>
      <c r="P188" s="10"/>
      <c r="Q188" s="10"/>
      <c r="R188" s="33"/>
      <c r="S188" s="2"/>
      <c r="T188" s="2"/>
      <c r="U188" s="2"/>
      <c r="V188" s="2"/>
      <c r="W188" s="2" t="s">
        <v>250</v>
      </c>
      <c r="X188" s="2" t="s">
        <v>266</v>
      </c>
      <c r="Y188" s="10" t="s">
        <v>282</v>
      </c>
      <c r="Z188" s="10"/>
    </row>
    <row r="189" spans="1:26" ht="37.5" outlineLevel="4" x14ac:dyDescent="0.35">
      <c r="A189">
        <f t="shared" si="2"/>
        <v>189</v>
      </c>
      <c r="B189" s="2"/>
      <c r="C189" s="8"/>
      <c r="D189" s="8"/>
      <c r="E189" s="16"/>
      <c r="F189" s="16"/>
      <c r="G189" s="2"/>
      <c r="H189" s="2"/>
      <c r="I189" s="2"/>
      <c r="J189" s="2"/>
      <c r="K189" s="2"/>
      <c r="L189" s="2"/>
      <c r="M189" s="2" t="s">
        <v>217</v>
      </c>
      <c r="N189" s="2"/>
      <c r="O189" s="10"/>
      <c r="P189" s="10"/>
      <c r="Q189" s="10"/>
      <c r="R189" s="33"/>
      <c r="S189" s="2"/>
      <c r="T189" s="2"/>
      <c r="U189" s="2"/>
      <c r="V189" s="2"/>
      <c r="W189" s="2" t="s">
        <v>251</v>
      </c>
      <c r="X189" s="2" t="s">
        <v>267</v>
      </c>
      <c r="Y189" s="10" t="s">
        <v>283</v>
      </c>
      <c r="Z189" s="10"/>
    </row>
    <row r="190" spans="1:26" ht="37.5" outlineLevel="4" x14ac:dyDescent="0.35">
      <c r="A190">
        <f t="shared" si="2"/>
        <v>190</v>
      </c>
      <c r="B190" s="2"/>
      <c r="C190" s="8"/>
      <c r="D190" s="8"/>
      <c r="E190" s="16"/>
      <c r="F190" s="16"/>
      <c r="G190" s="2"/>
      <c r="H190" s="2"/>
      <c r="I190" s="2"/>
      <c r="J190" s="2"/>
      <c r="K190" s="2"/>
      <c r="L190" s="2"/>
      <c r="M190" s="2" t="s">
        <v>217</v>
      </c>
      <c r="N190" s="2"/>
      <c r="O190" s="10"/>
      <c r="P190" s="10"/>
      <c r="Q190" s="10"/>
      <c r="R190" s="33"/>
      <c r="S190" s="2"/>
      <c r="T190" s="2"/>
      <c r="U190" s="2"/>
      <c r="V190" s="2"/>
      <c r="W190" s="2" t="s">
        <v>252</v>
      </c>
      <c r="X190" s="2" t="s">
        <v>268</v>
      </c>
      <c r="Y190" s="10" t="s">
        <v>284</v>
      </c>
      <c r="Z190" s="10"/>
    </row>
    <row r="191" spans="1:26" ht="37.5" outlineLevel="4" x14ac:dyDescent="0.35">
      <c r="A191">
        <f t="shared" si="2"/>
        <v>191</v>
      </c>
      <c r="B191" s="2"/>
      <c r="C191" s="8"/>
      <c r="D191" s="8"/>
      <c r="E191" s="16"/>
      <c r="F191" s="16"/>
      <c r="G191" s="2"/>
      <c r="H191" s="2"/>
      <c r="I191" s="2"/>
      <c r="J191" s="2"/>
      <c r="K191" s="2"/>
      <c r="L191" s="2"/>
      <c r="M191" s="2" t="s">
        <v>217</v>
      </c>
      <c r="N191" s="2"/>
      <c r="O191" s="10"/>
      <c r="P191" s="10"/>
      <c r="Q191" s="10"/>
      <c r="R191" s="33"/>
      <c r="S191" s="2"/>
      <c r="T191" s="2"/>
      <c r="U191" s="2"/>
      <c r="V191" s="2"/>
      <c r="W191" s="2" t="s">
        <v>253</v>
      </c>
      <c r="X191" s="2" t="s">
        <v>269</v>
      </c>
      <c r="Y191" s="10" t="s">
        <v>285</v>
      </c>
      <c r="Z191" s="10"/>
    </row>
    <row r="192" spans="1:26" ht="25" outlineLevel="4" x14ac:dyDescent="0.35">
      <c r="A192">
        <f t="shared" si="2"/>
        <v>192</v>
      </c>
      <c r="B192" s="2"/>
      <c r="C192" s="8"/>
      <c r="D192" s="8"/>
      <c r="E192" s="16"/>
      <c r="F192" s="16"/>
      <c r="G192" s="2"/>
      <c r="H192" s="2"/>
      <c r="I192" s="2"/>
      <c r="J192" s="2"/>
      <c r="K192" s="2"/>
      <c r="L192" s="2"/>
      <c r="M192" s="2" t="s">
        <v>217</v>
      </c>
      <c r="N192" s="2"/>
      <c r="O192" s="10"/>
      <c r="P192" s="10"/>
      <c r="Q192" s="10"/>
      <c r="R192" s="33"/>
      <c r="S192" s="2"/>
      <c r="T192" s="2"/>
      <c r="U192" s="2"/>
      <c r="V192" s="2"/>
      <c r="W192" s="2" t="s">
        <v>254</v>
      </c>
      <c r="X192" s="2" t="s">
        <v>270</v>
      </c>
      <c r="Y192" s="10" t="s">
        <v>286</v>
      </c>
      <c r="Z192" s="10"/>
    </row>
    <row r="193" spans="1:26" ht="37.5" outlineLevel="4" x14ac:dyDescent="0.35">
      <c r="A193">
        <f t="shared" si="2"/>
        <v>193</v>
      </c>
      <c r="B193" s="2"/>
      <c r="C193" s="8"/>
      <c r="D193" s="8"/>
      <c r="E193" s="16"/>
      <c r="F193" s="16"/>
      <c r="G193" s="2"/>
      <c r="H193" s="2"/>
      <c r="I193" s="2"/>
      <c r="J193" s="2"/>
      <c r="K193" s="2"/>
      <c r="L193" s="2"/>
      <c r="M193" s="2" t="s">
        <v>217</v>
      </c>
      <c r="N193" s="2"/>
      <c r="O193" s="10"/>
      <c r="P193" s="10"/>
      <c r="Q193" s="10"/>
      <c r="R193" s="33"/>
      <c r="S193" s="2"/>
      <c r="T193" s="2"/>
      <c r="U193" s="2"/>
      <c r="V193" s="2"/>
      <c r="W193" s="2" t="s">
        <v>255</v>
      </c>
      <c r="X193" s="2" t="s">
        <v>271</v>
      </c>
      <c r="Y193" s="10" t="s">
        <v>287</v>
      </c>
      <c r="Z193" s="10"/>
    </row>
    <row r="194" spans="1:26" ht="37.5" outlineLevel="4" x14ac:dyDescent="0.35">
      <c r="A194">
        <f t="shared" si="2"/>
        <v>194</v>
      </c>
      <c r="B194" s="2"/>
      <c r="C194" s="8"/>
      <c r="D194" s="8"/>
      <c r="E194" s="16"/>
      <c r="F194" s="16"/>
      <c r="G194" s="2"/>
      <c r="H194" s="2"/>
      <c r="I194" s="2"/>
      <c r="J194" s="2"/>
      <c r="K194" s="2"/>
      <c r="L194" s="2"/>
      <c r="M194" s="2" t="s">
        <v>217</v>
      </c>
      <c r="N194" s="2"/>
      <c r="O194" s="10"/>
      <c r="P194" s="10"/>
      <c r="Q194" s="10"/>
      <c r="R194" s="33"/>
      <c r="S194" s="2"/>
      <c r="T194" s="2"/>
      <c r="U194" s="2"/>
      <c r="V194" s="2"/>
      <c r="W194" s="2" t="s">
        <v>256</v>
      </c>
      <c r="X194" s="2" t="s">
        <v>272</v>
      </c>
      <c r="Y194" s="10" t="s">
        <v>288</v>
      </c>
      <c r="Z194" s="10"/>
    </row>
    <row r="195" spans="1:26" ht="37.5" outlineLevel="4" x14ac:dyDescent="0.35">
      <c r="A195">
        <f t="shared" si="2"/>
        <v>195</v>
      </c>
      <c r="B195" s="2"/>
      <c r="C195" s="8"/>
      <c r="D195" s="8"/>
      <c r="E195" s="16"/>
      <c r="F195" s="16"/>
      <c r="G195" s="2"/>
      <c r="H195" s="2"/>
      <c r="I195" s="2"/>
      <c r="J195" s="2"/>
      <c r="K195" s="2"/>
      <c r="L195" s="2"/>
      <c r="M195" s="2" t="s">
        <v>217</v>
      </c>
      <c r="N195" s="2"/>
      <c r="O195" s="10"/>
      <c r="P195" s="10"/>
      <c r="Q195" s="10"/>
      <c r="R195" s="33"/>
      <c r="S195" s="2"/>
      <c r="T195" s="2"/>
      <c r="U195" s="2"/>
      <c r="V195" s="2"/>
      <c r="W195" s="2" t="s">
        <v>257</v>
      </c>
      <c r="X195" s="2" t="s">
        <v>273</v>
      </c>
      <c r="Y195" s="10" t="s">
        <v>289</v>
      </c>
      <c r="Z195" s="10"/>
    </row>
    <row r="196" spans="1:26" ht="25" outlineLevel="4" x14ac:dyDescent="0.35">
      <c r="A196">
        <f t="shared" si="2"/>
        <v>196</v>
      </c>
      <c r="B196" s="2"/>
      <c r="C196" s="8"/>
      <c r="D196" s="8"/>
      <c r="E196" s="16"/>
      <c r="F196" s="16"/>
      <c r="G196" s="2"/>
      <c r="H196" s="2"/>
      <c r="I196" s="2"/>
      <c r="J196" s="2"/>
      <c r="K196" s="2"/>
      <c r="L196" s="2"/>
      <c r="M196" s="2" t="s">
        <v>217</v>
      </c>
      <c r="N196" s="2"/>
      <c r="O196" s="10"/>
      <c r="P196" s="10"/>
      <c r="Q196" s="10"/>
      <c r="R196" s="33"/>
      <c r="S196" s="2"/>
      <c r="T196" s="2"/>
      <c r="U196" s="2"/>
      <c r="V196" s="2"/>
      <c r="W196" s="2" t="s">
        <v>258</v>
      </c>
      <c r="X196" s="2" t="s">
        <v>274</v>
      </c>
      <c r="Y196" s="10" t="s">
        <v>290</v>
      </c>
      <c r="Z196" s="10"/>
    </row>
    <row r="197" spans="1:26" ht="37.5" outlineLevel="4" x14ac:dyDescent="0.35">
      <c r="A197">
        <f t="shared" si="2"/>
        <v>197</v>
      </c>
      <c r="B197" s="2"/>
      <c r="C197" s="8"/>
      <c r="D197" s="8"/>
      <c r="E197" s="16"/>
      <c r="F197" s="16"/>
      <c r="G197" s="2"/>
      <c r="H197" s="2"/>
      <c r="I197" s="2"/>
      <c r="J197" s="2"/>
      <c r="K197" s="2"/>
      <c r="L197" s="2"/>
      <c r="M197" s="2" t="s">
        <v>217</v>
      </c>
      <c r="N197" s="2"/>
      <c r="O197" s="10"/>
      <c r="P197" s="10"/>
      <c r="Q197" s="10"/>
      <c r="R197" s="33"/>
      <c r="S197" s="2"/>
      <c r="T197" s="2"/>
      <c r="U197" s="2"/>
      <c r="V197" s="2"/>
      <c r="W197" s="2" t="s">
        <v>259</v>
      </c>
      <c r="X197" s="2" t="s">
        <v>275</v>
      </c>
      <c r="Y197" s="10" t="s">
        <v>291</v>
      </c>
      <c r="Z197" s="10"/>
    </row>
    <row r="198" spans="1:26" ht="37.5" outlineLevel="4" x14ac:dyDescent="0.35">
      <c r="A198">
        <f t="shared" si="2"/>
        <v>198</v>
      </c>
      <c r="B198" s="2"/>
      <c r="C198" s="8"/>
      <c r="D198" s="8"/>
      <c r="E198" s="16"/>
      <c r="F198" s="16"/>
      <c r="G198" s="2"/>
      <c r="H198" s="2"/>
      <c r="I198" s="2"/>
      <c r="J198" s="2"/>
      <c r="K198" s="2"/>
      <c r="L198" s="2"/>
      <c r="M198" s="2" t="s">
        <v>217</v>
      </c>
      <c r="N198" s="2"/>
      <c r="O198" s="10"/>
      <c r="P198" s="10"/>
      <c r="Q198" s="10"/>
      <c r="R198" s="33"/>
      <c r="S198" s="2"/>
      <c r="T198" s="2"/>
      <c r="U198" s="2"/>
      <c r="V198" s="2"/>
      <c r="W198" s="2" t="s">
        <v>260</v>
      </c>
      <c r="X198" s="2" t="s">
        <v>276</v>
      </c>
      <c r="Y198" s="10" t="s">
        <v>292</v>
      </c>
      <c r="Z198" s="10"/>
    </row>
    <row r="199" spans="1:26" ht="37.5" outlineLevel="4" x14ac:dyDescent="0.35">
      <c r="A199">
        <f t="shared" si="2"/>
        <v>199</v>
      </c>
      <c r="B199" s="2"/>
      <c r="C199" s="8"/>
      <c r="D199" s="8"/>
      <c r="E199" s="16"/>
      <c r="F199" s="16"/>
      <c r="G199" s="2"/>
      <c r="H199" s="2"/>
      <c r="I199" s="2"/>
      <c r="J199" s="2"/>
      <c r="K199" s="2"/>
      <c r="L199" s="2"/>
      <c r="M199" s="2" t="s">
        <v>217</v>
      </c>
      <c r="N199" s="2"/>
      <c r="O199" s="10"/>
      <c r="P199" s="10"/>
      <c r="Q199" s="10"/>
      <c r="R199" s="33"/>
      <c r="S199" s="2"/>
      <c r="T199" s="2"/>
      <c r="U199" s="2"/>
      <c r="V199" s="2"/>
      <c r="W199" s="2" t="s">
        <v>261</v>
      </c>
      <c r="X199" s="2" t="s">
        <v>277</v>
      </c>
      <c r="Y199" s="10" t="s">
        <v>293</v>
      </c>
      <c r="Z199" s="10"/>
    </row>
    <row r="200" spans="1:26" ht="35.5" customHeight="1" outlineLevel="3" x14ac:dyDescent="0.35">
      <c r="A200">
        <f t="shared" ref="A200:A263" si="3">A199+1</f>
        <v>200</v>
      </c>
      <c r="B200" s="2"/>
      <c r="C200" s="8"/>
      <c r="D200" s="8"/>
      <c r="E200" s="57" t="s">
        <v>354</v>
      </c>
      <c r="F200" s="55"/>
      <c r="G200" s="55"/>
      <c r="H200" s="55"/>
      <c r="I200" s="55"/>
      <c r="J200" s="55"/>
      <c r="K200" s="55"/>
      <c r="L200" s="55"/>
      <c r="M200" s="55" t="s">
        <v>215</v>
      </c>
      <c r="N200" s="55"/>
      <c r="O200" s="49"/>
      <c r="P200" s="49"/>
      <c r="Q200" s="49"/>
      <c r="R200" s="67"/>
      <c r="S200" s="55"/>
      <c r="T200" s="55" t="s">
        <v>356</v>
      </c>
      <c r="U200" s="55" t="s">
        <v>12</v>
      </c>
      <c r="V200" s="55" t="s">
        <v>357</v>
      </c>
      <c r="W200" s="55"/>
      <c r="X200" s="55"/>
      <c r="Y200" s="49" t="s">
        <v>294</v>
      </c>
      <c r="Z200" s="49" t="s">
        <v>626</v>
      </c>
    </row>
    <row r="201" spans="1:26" ht="62.5" outlineLevel="2" x14ac:dyDescent="0.35">
      <c r="A201">
        <f t="shared" si="3"/>
        <v>201</v>
      </c>
      <c r="B201" s="2"/>
      <c r="C201" s="8"/>
      <c r="D201" s="8"/>
      <c r="E201" s="56"/>
      <c r="F201" s="15" t="s">
        <v>355</v>
      </c>
      <c r="G201" s="2"/>
      <c r="H201" s="2"/>
      <c r="I201" s="2"/>
      <c r="J201" s="2"/>
      <c r="K201" s="2"/>
      <c r="L201" s="2"/>
      <c r="M201" s="2" t="s">
        <v>216</v>
      </c>
      <c r="N201" s="2">
        <v>51</v>
      </c>
      <c r="O201" s="10" t="s">
        <v>221</v>
      </c>
      <c r="P201" s="10" t="s">
        <v>406</v>
      </c>
      <c r="Q201" s="10" t="s">
        <v>416</v>
      </c>
      <c r="R201" s="33" t="s">
        <v>522</v>
      </c>
      <c r="S201" s="16"/>
      <c r="T201" s="2" t="s">
        <v>358</v>
      </c>
      <c r="U201" s="2" t="s">
        <v>12</v>
      </c>
      <c r="V201" s="2"/>
      <c r="W201" s="2" t="s">
        <v>99</v>
      </c>
      <c r="X201" s="2"/>
      <c r="Y201" s="10" t="s">
        <v>372</v>
      </c>
      <c r="Z201" s="10" t="s">
        <v>627</v>
      </c>
    </row>
    <row r="202" spans="1:26" ht="25" outlineLevel="2" x14ac:dyDescent="0.35">
      <c r="A202">
        <f t="shared" si="3"/>
        <v>202</v>
      </c>
      <c r="B202" s="2"/>
      <c r="C202" s="8"/>
      <c r="D202" s="8"/>
      <c r="E202" s="56"/>
      <c r="F202" s="61" t="s">
        <v>371</v>
      </c>
      <c r="G202" s="55"/>
      <c r="H202" s="55"/>
      <c r="I202" s="55"/>
      <c r="J202" s="55"/>
      <c r="K202" s="55"/>
      <c r="L202" s="55"/>
      <c r="M202" s="55" t="s">
        <v>216</v>
      </c>
      <c r="N202" s="55">
        <v>52</v>
      </c>
      <c r="O202" s="49" t="s">
        <v>222</v>
      </c>
      <c r="P202" s="49" t="s">
        <v>406</v>
      </c>
      <c r="Q202" s="49" t="s">
        <v>418</v>
      </c>
      <c r="R202" s="67" t="s">
        <v>522</v>
      </c>
      <c r="S202" s="59"/>
      <c r="T202" s="55" t="s">
        <v>359</v>
      </c>
      <c r="U202" s="55" t="s">
        <v>12</v>
      </c>
      <c r="V202" s="55"/>
      <c r="W202" s="55" t="s">
        <v>360</v>
      </c>
      <c r="X202" s="55"/>
      <c r="Y202" s="49" t="s">
        <v>370</v>
      </c>
      <c r="Z202" s="49" t="s">
        <v>628</v>
      </c>
    </row>
    <row r="203" spans="1:26" ht="34.5" customHeight="1" outlineLevel="4" x14ac:dyDescent="0.35">
      <c r="A203">
        <f t="shared" si="3"/>
        <v>203</v>
      </c>
      <c r="B203" s="2"/>
      <c r="C203" s="8"/>
      <c r="D203" s="8"/>
      <c r="E203" s="25"/>
      <c r="F203" s="56"/>
      <c r="G203" s="2"/>
      <c r="H203" s="2"/>
      <c r="I203" s="2"/>
      <c r="J203" s="2"/>
      <c r="K203" s="2"/>
      <c r="L203" s="2"/>
      <c r="M203" s="2" t="s">
        <v>217</v>
      </c>
      <c r="N203" s="2"/>
      <c r="O203" s="10"/>
      <c r="P203" s="10"/>
      <c r="Q203" s="10"/>
      <c r="R203" s="33"/>
      <c r="S203" s="2"/>
      <c r="T203" s="2"/>
      <c r="U203" s="2"/>
      <c r="V203" s="2"/>
      <c r="W203" s="2" t="s">
        <v>361</v>
      </c>
      <c r="X203" s="2" t="s">
        <v>366</v>
      </c>
      <c r="Y203" s="10" t="s">
        <v>368</v>
      </c>
      <c r="Z203" s="10"/>
    </row>
    <row r="204" spans="1:26" ht="46" customHeight="1" outlineLevel="4" x14ac:dyDescent="0.35">
      <c r="A204">
        <f t="shared" si="3"/>
        <v>204</v>
      </c>
      <c r="B204" s="2"/>
      <c r="C204" s="8"/>
      <c r="D204" s="8"/>
      <c r="E204" s="25"/>
      <c r="F204" s="56"/>
      <c r="G204" s="2"/>
      <c r="H204" s="2"/>
      <c r="I204" s="2"/>
      <c r="J204" s="2"/>
      <c r="K204" s="2"/>
      <c r="L204" s="2"/>
      <c r="M204" s="2" t="s">
        <v>217</v>
      </c>
      <c r="N204" s="2"/>
      <c r="O204" s="10"/>
      <c r="P204" s="10"/>
      <c r="Q204" s="10" t="s">
        <v>656</v>
      </c>
      <c r="R204" s="33"/>
      <c r="S204" s="2"/>
      <c r="T204" s="2"/>
      <c r="U204" s="2"/>
      <c r="V204" s="2"/>
      <c r="W204" s="2" t="s">
        <v>362</v>
      </c>
      <c r="X204" s="2" t="s">
        <v>365</v>
      </c>
      <c r="Y204" s="10" t="s">
        <v>367</v>
      </c>
      <c r="Z204" s="10"/>
    </row>
    <row r="205" spans="1:26" ht="25.5" customHeight="1" outlineLevel="4" x14ac:dyDescent="0.35">
      <c r="A205">
        <f t="shared" si="3"/>
        <v>205</v>
      </c>
      <c r="B205" s="2"/>
      <c r="C205" s="8"/>
      <c r="D205" s="8"/>
      <c r="E205" s="25"/>
      <c r="F205" s="60"/>
      <c r="G205" s="29"/>
      <c r="H205" s="29"/>
      <c r="I205" s="29"/>
      <c r="J205" s="29"/>
      <c r="K205" s="29"/>
      <c r="L205" s="29"/>
      <c r="M205" s="29" t="s">
        <v>217</v>
      </c>
      <c r="N205" s="29"/>
      <c r="O205" s="30"/>
      <c r="P205" s="30"/>
      <c r="Q205" s="30" t="s">
        <v>657</v>
      </c>
      <c r="R205" s="65"/>
      <c r="S205" s="29"/>
      <c r="T205" s="29"/>
      <c r="U205" s="29"/>
      <c r="V205" s="29"/>
      <c r="W205" s="29" t="s">
        <v>363</v>
      </c>
      <c r="X205" s="29" t="s">
        <v>364</v>
      </c>
      <c r="Y205" s="115" t="s">
        <v>369</v>
      </c>
      <c r="Z205" s="30"/>
    </row>
    <row r="206" spans="1:26" ht="33" customHeight="1" outlineLevel="4" x14ac:dyDescent="0.35">
      <c r="A206">
        <f t="shared" si="3"/>
        <v>206</v>
      </c>
      <c r="B206" s="2"/>
      <c r="C206" s="8"/>
      <c r="D206" s="8"/>
      <c r="E206" s="62"/>
      <c r="F206" s="31"/>
      <c r="G206" s="29"/>
      <c r="H206" s="29"/>
      <c r="I206" s="29"/>
      <c r="J206" s="29"/>
      <c r="K206" s="29"/>
      <c r="L206" s="29"/>
      <c r="M206" s="29"/>
      <c r="N206" s="29"/>
      <c r="O206" s="30"/>
      <c r="P206" s="30"/>
      <c r="Q206" s="30"/>
      <c r="R206" s="65"/>
      <c r="S206" s="29"/>
      <c r="T206" s="29"/>
      <c r="U206" s="29"/>
      <c r="V206" s="29"/>
      <c r="W206" s="29"/>
      <c r="X206" s="29"/>
      <c r="Y206" s="30"/>
      <c r="Z206" s="124"/>
    </row>
    <row r="207" spans="1:26" ht="25.5" customHeight="1" outlineLevel="4" x14ac:dyDescent="0.35">
      <c r="A207">
        <f t="shared" si="3"/>
        <v>207</v>
      </c>
      <c r="B207" s="2"/>
      <c r="C207" s="8"/>
      <c r="D207" s="8"/>
      <c r="E207" s="2"/>
      <c r="F207" s="16"/>
      <c r="G207" s="2"/>
      <c r="H207" s="2"/>
      <c r="I207" s="2"/>
      <c r="J207" s="2"/>
      <c r="K207" s="2"/>
      <c r="L207" s="2"/>
      <c r="M207" s="2"/>
      <c r="N207" s="2"/>
      <c r="O207" s="10"/>
      <c r="P207" s="10"/>
      <c r="Q207" s="10"/>
      <c r="R207" s="33"/>
      <c r="S207" s="2"/>
      <c r="T207" s="2"/>
      <c r="U207" s="2"/>
      <c r="V207" s="2"/>
      <c r="W207" s="2"/>
      <c r="X207" s="2"/>
      <c r="Y207" s="10"/>
      <c r="Z207" s="10"/>
    </row>
    <row r="208" spans="1:26" ht="35.5" customHeight="1" outlineLevel="3" x14ac:dyDescent="0.35">
      <c r="A208">
        <f t="shared" si="3"/>
        <v>208</v>
      </c>
      <c r="B208" s="2"/>
      <c r="C208" s="8"/>
      <c r="D208" s="8"/>
      <c r="E208" s="57" t="s">
        <v>477</v>
      </c>
      <c r="F208" s="55"/>
      <c r="G208" s="55"/>
      <c r="H208" s="55"/>
      <c r="I208" s="55"/>
      <c r="J208" s="55"/>
      <c r="K208" s="55"/>
      <c r="L208" s="55"/>
      <c r="M208" s="55" t="s">
        <v>215</v>
      </c>
      <c r="N208" s="55"/>
      <c r="O208" s="49"/>
      <c r="P208" s="49"/>
      <c r="Q208" s="49"/>
      <c r="R208" s="67"/>
      <c r="S208" s="55"/>
      <c r="T208" s="55" t="s">
        <v>513</v>
      </c>
      <c r="U208" s="55" t="s">
        <v>488</v>
      </c>
      <c r="V208" s="55" t="s">
        <v>510</v>
      </c>
      <c r="W208" s="55"/>
      <c r="X208" s="55"/>
      <c r="Y208" s="49" t="s">
        <v>464</v>
      </c>
      <c r="Z208" s="49" t="s">
        <v>629</v>
      </c>
    </row>
    <row r="209" spans="1:128" ht="177" customHeight="1" outlineLevel="2" x14ac:dyDescent="0.35">
      <c r="A209">
        <f t="shared" si="3"/>
        <v>209</v>
      </c>
      <c r="B209" s="2"/>
      <c r="C209" s="8"/>
      <c r="D209" s="8"/>
      <c r="E209" s="88"/>
      <c r="F209" s="61" t="s">
        <v>479</v>
      </c>
      <c r="G209" s="55"/>
      <c r="H209" s="55"/>
      <c r="I209" s="55"/>
      <c r="J209" s="55"/>
      <c r="K209" s="55"/>
      <c r="L209" s="55"/>
      <c r="M209" s="55" t="s">
        <v>216</v>
      </c>
      <c r="N209" s="55">
        <v>53</v>
      </c>
      <c r="O209" s="49" t="s">
        <v>222</v>
      </c>
      <c r="P209" s="49" t="s">
        <v>406</v>
      </c>
      <c r="Q209" s="49" t="s">
        <v>508</v>
      </c>
      <c r="R209" s="67" t="s">
        <v>522</v>
      </c>
      <c r="S209" s="59"/>
      <c r="T209" s="55" t="s">
        <v>514</v>
      </c>
      <c r="U209" s="55" t="s">
        <v>12</v>
      </c>
      <c r="V209" s="55"/>
      <c r="W209" s="55" t="s">
        <v>511</v>
      </c>
      <c r="X209" s="55"/>
      <c r="Y209" s="49" t="s">
        <v>487</v>
      </c>
      <c r="Z209" s="49" t="s">
        <v>630</v>
      </c>
    </row>
    <row r="210" spans="1:128" ht="45" customHeight="1" outlineLevel="4" x14ac:dyDescent="0.35">
      <c r="A210">
        <f t="shared" si="3"/>
        <v>210</v>
      </c>
      <c r="B210" s="2"/>
      <c r="C210" s="8"/>
      <c r="D210" s="8"/>
      <c r="E210" s="88"/>
      <c r="F210" s="25"/>
      <c r="G210" s="2"/>
      <c r="H210" s="2"/>
      <c r="I210" s="2"/>
      <c r="J210" s="2"/>
      <c r="K210" s="2"/>
      <c r="L210" s="2"/>
      <c r="M210" s="2" t="s">
        <v>217</v>
      </c>
      <c r="N210" s="2"/>
      <c r="O210" s="10"/>
      <c r="P210" s="10"/>
      <c r="Q210" s="10"/>
      <c r="R210" s="33"/>
      <c r="S210" s="2"/>
      <c r="T210" s="2"/>
      <c r="U210" s="2"/>
      <c r="V210" s="2"/>
      <c r="W210" s="2" t="s">
        <v>480</v>
      </c>
      <c r="X210" s="2" t="s">
        <v>482</v>
      </c>
      <c r="Y210" s="10" t="s">
        <v>486</v>
      </c>
      <c r="Z210" s="10"/>
    </row>
    <row r="211" spans="1:128" ht="30" customHeight="1" outlineLevel="4" x14ac:dyDescent="0.35">
      <c r="A211">
        <f t="shared" si="3"/>
        <v>211</v>
      </c>
      <c r="B211" s="2"/>
      <c r="C211" s="8"/>
      <c r="D211" s="8"/>
      <c r="E211" s="88"/>
      <c r="F211" s="25"/>
      <c r="G211" s="2"/>
      <c r="H211" s="2"/>
      <c r="I211" s="2"/>
      <c r="J211" s="2"/>
      <c r="K211" s="2"/>
      <c r="L211" s="2"/>
      <c r="M211" s="2" t="s">
        <v>217</v>
      </c>
      <c r="N211" s="2"/>
      <c r="O211" s="10"/>
      <c r="P211" s="10"/>
      <c r="Q211" s="10"/>
      <c r="R211" s="33"/>
      <c r="S211" s="2"/>
      <c r="T211" s="2"/>
      <c r="U211" s="2"/>
      <c r="V211" s="2"/>
      <c r="W211" s="2" t="s">
        <v>481</v>
      </c>
      <c r="X211" s="2" t="s">
        <v>483</v>
      </c>
      <c r="Y211" s="10" t="s">
        <v>485</v>
      </c>
      <c r="Z211" s="10"/>
    </row>
    <row r="212" spans="1:128" ht="35.5" customHeight="1" outlineLevel="4" x14ac:dyDescent="0.35">
      <c r="A212">
        <f t="shared" si="3"/>
        <v>212</v>
      </c>
      <c r="B212" s="2"/>
      <c r="C212" s="8"/>
      <c r="D212" s="8"/>
      <c r="E212" s="88"/>
      <c r="F212" s="58"/>
      <c r="G212" s="29"/>
      <c r="H212" s="29"/>
      <c r="I212" s="29"/>
      <c r="J212" s="29"/>
      <c r="K212" s="29"/>
      <c r="L212" s="29"/>
      <c r="M212" s="29" t="s">
        <v>217</v>
      </c>
      <c r="N212" s="29"/>
      <c r="O212" s="30"/>
      <c r="P212" s="30"/>
      <c r="Q212" s="30"/>
      <c r="R212" s="65"/>
      <c r="S212" s="29"/>
      <c r="T212" s="29"/>
      <c r="U212" s="29"/>
      <c r="V212" s="29"/>
      <c r="W212" s="29" t="s">
        <v>90</v>
      </c>
      <c r="X212" s="29" t="s">
        <v>484</v>
      </c>
      <c r="Y212" s="30" t="s">
        <v>754</v>
      </c>
      <c r="Z212" s="30"/>
    </row>
    <row r="213" spans="1:128" outlineLevel="2" x14ac:dyDescent="0.35">
      <c r="A213">
        <f t="shared" si="3"/>
        <v>213</v>
      </c>
      <c r="B213" s="2"/>
      <c r="C213" s="8"/>
      <c r="D213" s="8"/>
      <c r="E213" s="56"/>
      <c r="F213" s="15"/>
      <c r="G213" s="2"/>
      <c r="H213" s="2"/>
      <c r="I213" s="2"/>
      <c r="J213" s="2"/>
      <c r="K213" s="2"/>
      <c r="L213" s="2"/>
      <c r="M213" s="2"/>
      <c r="N213" s="2"/>
      <c r="O213" s="10"/>
      <c r="P213" s="10"/>
      <c r="Q213" s="10"/>
      <c r="R213" s="33"/>
      <c r="S213" s="16"/>
      <c r="T213" s="2"/>
      <c r="U213" s="2"/>
      <c r="V213" s="2"/>
      <c r="W213" s="2"/>
      <c r="X213" s="2"/>
      <c r="Y213" s="10"/>
      <c r="Z213" s="10"/>
    </row>
    <row r="214" spans="1:128" ht="50" outlineLevel="2" x14ac:dyDescent="0.35">
      <c r="A214">
        <f t="shared" si="3"/>
        <v>214</v>
      </c>
      <c r="B214" s="2"/>
      <c r="C214" s="8"/>
      <c r="D214" s="8"/>
      <c r="E214" s="88"/>
      <c r="F214" s="61" t="s">
        <v>478</v>
      </c>
      <c r="G214" s="55"/>
      <c r="H214" s="55"/>
      <c r="I214" s="55"/>
      <c r="J214" s="55"/>
      <c r="K214" s="55"/>
      <c r="L214" s="55"/>
      <c r="M214" s="55" t="s">
        <v>216</v>
      </c>
      <c r="N214" s="55">
        <v>54</v>
      </c>
      <c r="O214" s="49" t="s">
        <v>222</v>
      </c>
      <c r="P214" s="49" t="s">
        <v>406</v>
      </c>
      <c r="Q214" s="49" t="s">
        <v>419</v>
      </c>
      <c r="R214" s="67" t="s">
        <v>522</v>
      </c>
      <c r="S214" s="59"/>
      <c r="T214" s="55" t="s">
        <v>515</v>
      </c>
      <c r="U214" s="55" t="s">
        <v>12</v>
      </c>
      <c r="V214" s="55"/>
      <c r="W214" s="55" t="s">
        <v>495</v>
      </c>
      <c r="X214" s="55"/>
      <c r="Y214" s="121" t="s">
        <v>487</v>
      </c>
      <c r="Z214" s="49" t="s">
        <v>631</v>
      </c>
    </row>
    <row r="215" spans="1:128" ht="45" customHeight="1" outlineLevel="4" x14ac:dyDescent="0.35">
      <c r="A215">
        <f t="shared" si="3"/>
        <v>215</v>
      </c>
      <c r="B215" s="2"/>
      <c r="C215" s="8"/>
      <c r="D215" s="8"/>
      <c r="E215" s="88"/>
      <c r="F215" s="25"/>
      <c r="G215" s="2"/>
      <c r="H215" s="2"/>
      <c r="I215" s="2"/>
      <c r="J215" s="2"/>
      <c r="K215" s="2"/>
      <c r="L215" s="2"/>
      <c r="M215" s="2" t="s">
        <v>217</v>
      </c>
      <c r="N215" s="2"/>
      <c r="O215" s="10"/>
      <c r="P215" s="10"/>
      <c r="Q215" s="10"/>
      <c r="R215" s="33"/>
      <c r="S215" s="2"/>
      <c r="T215" s="2"/>
      <c r="U215" s="2"/>
      <c r="V215" s="2"/>
      <c r="W215" s="2" t="s">
        <v>494</v>
      </c>
      <c r="X215" s="2" t="s">
        <v>491</v>
      </c>
      <c r="Y215" s="118" t="s">
        <v>654</v>
      </c>
      <c r="Z215" s="10"/>
    </row>
    <row r="216" spans="1:128" ht="30" customHeight="1" outlineLevel="4" x14ac:dyDescent="0.35">
      <c r="A216">
        <f t="shared" si="3"/>
        <v>216</v>
      </c>
      <c r="B216" s="2"/>
      <c r="C216" s="8"/>
      <c r="D216" s="8"/>
      <c r="E216" s="88"/>
      <c r="F216" s="25"/>
      <c r="G216" s="2"/>
      <c r="H216" s="2"/>
      <c r="I216" s="2"/>
      <c r="J216" s="2"/>
      <c r="K216" s="2"/>
      <c r="L216" s="2"/>
      <c r="M216" s="2" t="s">
        <v>217</v>
      </c>
      <c r="N216" s="2"/>
      <c r="O216" s="10"/>
      <c r="P216" s="10"/>
      <c r="Q216" s="10"/>
      <c r="R216" s="33"/>
      <c r="S216" s="2"/>
      <c r="T216" s="2"/>
      <c r="U216" s="2"/>
      <c r="V216" s="2"/>
      <c r="W216" s="2" t="s">
        <v>493</v>
      </c>
      <c r="X216" s="2" t="s">
        <v>492</v>
      </c>
      <c r="Y216" s="118" t="s">
        <v>653</v>
      </c>
      <c r="Z216" s="10"/>
    </row>
    <row r="217" spans="1:128" ht="35.5" customHeight="1" outlineLevel="4" x14ac:dyDescent="0.35">
      <c r="A217">
        <f t="shared" si="3"/>
        <v>217</v>
      </c>
      <c r="B217" s="2"/>
      <c r="C217" s="8"/>
      <c r="D217" s="8"/>
      <c r="E217" s="88"/>
      <c r="F217" s="58"/>
      <c r="G217" s="29"/>
      <c r="H217" s="29"/>
      <c r="I217" s="29"/>
      <c r="J217" s="29"/>
      <c r="K217" s="29"/>
      <c r="L217" s="29"/>
      <c r="M217" s="29" t="s">
        <v>217</v>
      </c>
      <c r="N217" s="29"/>
      <c r="O217" s="30"/>
      <c r="P217" s="30"/>
      <c r="Q217" s="30"/>
      <c r="R217" s="65"/>
      <c r="S217" s="29"/>
      <c r="T217" s="29"/>
      <c r="U217" s="29"/>
      <c r="V217" s="29"/>
      <c r="W217" s="29" t="s">
        <v>489</v>
      </c>
      <c r="X217" s="29" t="s">
        <v>490</v>
      </c>
      <c r="Y217" s="115" t="s">
        <v>648</v>
      </c>
      <c r="Z217" s="30"/>
    </row>
    <row r="218" spans="1:128" ht="35.5" customHeight="1" outlineLevel="4" x14ac:dyDescent="0.35">
      <c r="A218">
        <f t="shared" si="3"/>
        <v>218</v>
      </c>
      <c r="B218" s="2"/>
      <c r="C218" s="8"/>
      <c r="D218" s="8"/>
      <c r="E218" s="78"/>
      <c r="F218" s="93"/>
      <c r="G218" s="2"/>
      <c r="H218" s="2"/>
      <c r="I218" s="2"/>
      <c r="J218" s="2"/>
      <c r="K218" s="2"/>
      <c r="L218" s="2"/>
      <c r="M218" s="2"/>
      <c r="N218" s="2"/>
      <c r="O218" s="10"/>
      <c r="P218" s="10"/>
      <c r="Q218" s="10"/>
      <c r="R218" s="33"/>
      <c r="S218" s="2"/>
      <c r="T218" s="2"/>
      <c r="U218" s="2"/>
      <c r="V218" s="2"/>
      <c r="W218" s="2"/>
      <c r="X218" s="2"/>
      <c r="Y218" s="10"/>
      <c r="Z218" s="10"/>
    </row>
    <row r="219" spans="1:128" ht="37.5" outlineLevel="2" x14ac:dyDescent="0.35">
      <c r="A219">
        <f t="shared" si="3"/>
        <v>219</v>
      </c>
      <c r="B219" s="2"/>
      <c r="C219" s="8"/>
      <c r="D219" s="8"/>
      <c r="E219" s="56"/>
      <c r="F219" s="61" t="s">
        <v>496</v>
      </c>
      <c r="G219" s="74"/>
      <c r="H219" s="74"/>
      <c r="I219" s="74"/>
      <c r="J219" s="74"/>
      <c r="K219" s="74"/>
      <c r="L219" s="74"/>
      <c r="M219" s="74" t="s">
        <v>215</v>
      </c>
      <c r="N219" s="74"/>
      <c r="O219" s="75"/>
      <c r="P219" s="75"/>
      <c r="Q219" s="75" t="s">
        <v>755</v>
      </c>
      <c r="R219" s="80" t="s">
        <v>504</v>
      </c>
      <c r="S219" s="81"/>
      <c r="T219" s="74" t="s">
        <v>516</v>
      </c>
      <c r="U219" s="74" t="s">
        <v>313</v>
      </c>
      <c r="V219" s="74" t="s">
        <v>512</v>
      </c>
      <c r="W219" s="74"/>
      <c r="X219" s="74"/>
      <c r="Y219" s="75" t="s">
        <v>509</v>
      </c>
      <c r="Z219" s="49" t="s">
        <v>632</v>
      </c>
    </row>
    <row r="220" spans="1:128" ht="50" outlineLevel="2" x14ac:dyDescent="0.35">
      <c r="A220">
        <f t="shared" si="3"/>
        <v>220</v>
      </c>
      <c r="B220" s="2"/>
      <c r="C220" s="8"/>
      <c r="D220" s="8"/>
      <c r="E220" s="56"/>
      <c r="F220" s="78"/>
      <c r="G220" s="19" t="s">
        <v>497</v>
      </c>
      <c r="H220" s="2"/>
      <c r="I220" s="2"/>
      <c r="J220" s="2"/>
      <c r="K220" s="2"/>
      <c r="L220" s="2"/>
      <c r="M220" s="2" t="s">
        <v>216</v>
      </c>
      <c r="N220" s="2">
        <v>55</v>
      </c>
      <c r="O220" s="10" t="s">
        <v>500</v>
      </c>
      <c r="P220" s="10" t="s">
        <v>406</v>
      </c>
      <c r="Q220" s="10"/>
      <c r="R220" s="33" t="s">
        <v>504</v>
      </c>
      <c r="S220" s="16"/>
      <c r="T220" s="2" t="s">
        <v>517</v>
      </c>
      <c r="U220" s="2" t="s">
        <v>12</v>
      </c>
      <c r="V220" s="2"/>
      <c r="W220" s="2" t="s">
        <v>503</v>
      </c>
      <c r="X220" s="2"/>
      <c r="Y220" s="10" t="s">
        <v>507</v>
      </c>
      <c r="Z220" s="10" t="s">
        <v>633</v>
      </c>
      <c r="AB220" s="73"/>
      <c r="AC220" s="73"/>
      <c r="AD220" s="73"/>
      <c r="AE220" s="73"/>
      <c r="AF220" s="73"/>
      <c r="AG220" s="73"/>
      <c r="AH220" s="73"/>
      <c r="AI220" s="73"/>
      <c r="AJ220" s="73"/>
      <c r="AK220" s="73"/>
      <c r="AL220" s="73"/>
      <c r="AM220" s="73"/>
      <c r="AN220" s="73"/>
      <c r="AO220" s="73"/>
      <c r="AP220" s="73"/>
      <c r="AQ220" s="73"/>
      <c r="AR220" s="73"/>
      <c r="AS220" s="73"/>
      <c r="AT220" s="73"/>
      <c r="AU220" s="73"/>
      <c r="AV220" s="73"/>
      <c r="AW220" s="73"/>
      <c r="AX220" s="73"/>
      <c r="AY220" s="73"/>
      <c r="AZ220" s="73"/>
      <c r="BA220" s="73"/>
      <c r="BB220" s="73"/>
      <c r="BC220" s="73"/>
      <c r="BD220" s="73"/>
      <c r="BE220" s="73"/>
      <c r="BF220" s="73"/>
      <c r="BG220" s="73"/>
      <c r="BH220" s="73"/>
      <c r="BI220" s="73"/>
      <c r="BJ220" s="73"/>
      <c r="BK220" s="73"/>
      <c r="BL220" s="73"/>
      <c r="BM220" s="73"/>
      <c r="BN220" s="73"/>
      <c r="BO220" s="73"/>
      <c r="BP220" s="73"/>
      <c r="BQ220" s="73"/>
      <c r="BR220" s="73"/>
      <c r="BS220" s="73"/>
      <c r="BT220" s="73"/>
      <c r="BU220" s="73"/>
      <c r="BV220" s="73"/>
      <c r="BW220" s="73"/>
      <c r="BX220" s="73"/>
      <c r="BY220" s="73"/>
      <c r="BZ220" s="73"/>
      <c r="CA220" s="73"/>
      <c r="CB220" s="73"/>
      <c r="CC220" s="73"/>
      <c r="CD220" s="73"/>
      <c r="CE220" s="73"/>
      <c r="CF220" s="73"/>
      <c r="CG220" s="73"/>
      <c r="CH220" s="73"/>
      <c r="CI220" s="73"/>
      <c r="CJ220" s="73"/>
      <c r="CK220" s="73"/>
      <c r="CL220" s="73"/>
      <c r="CM220" s="73"/>
      <c r="CN220" s="73"/>
      <c r="CO220" s="73"/>
      <c r="CP220" s="73"/>
      <c r="CQ220" s="73"/>
      <c r="CR220" s="73"/>
      <c r="CS220" s="73"/>
      <c r="CT220" s="73"/>
      <c r="CU220" s="73"/>
      <c r="CV220" s="73"/>
      <c r="CW220" s="73"/>
      <c r="CX220" s="73"/>
      <c r="CY220" s="73"/>
      <c r="CZ220" s="73"/>
      <c r="DA220" s="73"/>
      <c r="DB220" s="73"/>
      <c r="DC220" s="73"/>
      <c r="DD220" s="73"/>
      <c r="DE220" s="73"/>
      <c r="DF220" s="73"/>
      <c r="DG220" s="73"/>
      <c r="DH220" s="73"/>
      <c r="DI220" s="73"/>
      <c r="DJ220" s="73"/>
      <c r="DK220" s="73"/>
      <c r="DL220" s="73"/>
      <c r="DM220" s="73"/>
      <c r="DN220" s="73"/>
      <c r="DO220" s="73"/>
      <c r="DP220" s="73"/>
      <c r="DQ220" s="73"/>
      <c r="DR220" s="73"/>
      <c r="DS220" s="73"/>
      <c r="DT220" s="73"/>
      <c r="DU220" s="73"/>
      <c r="DV220" s="73"/>
      <c r="DW220" s="73"/>
      <c r="DX220" s="73"/>
    </row>
    <row r="221" spans="1:128" ht="50" outlineLevel="2" x14ac:dyDescent="0.35">
      <c r="A221">
        <f t="shared" si="3"/>
        <v>221</v>
      </c>
      <c r="B221" s="2"/>
      <c r="C221" s="8"/>
      <c r="D221" s="8"/>
      <c r="E221" s="56"/>
      <c r="F221" s="78"/>
      <c r="G221" s="19" t="s">
        <v>498</v>
      </c>
      <c r="H221" s="2"/>
      <c r="I221" s="2"/>
      <c r="J221" s="2"/>
      <c r="K221" s="2"/>
      <c r="L221" s="2"/>
      <c r="M221" s="2" t="s">
        <v>216</v>
      </c>
      <c r="N221" s="2">
        <v>56</v>
      </c>
      <c r="O221" s="10" t="s">
        <v>501</v>
      </c>
      <c r="P221" s="10" t="s">
        <v>406</v>
      </c>
      <c r="Q221" s="10"/>
      <c r="R221" s="33" t="s">
        <v>504</v>
      </c>
      <c r="S221" s="16"/>
      <c r="T221" s="2" t="s">
        <v>518</v>
      </c>
      <c r="U221" s="2" t="s">
        <v>12</v>
      </c>
      <c r="V221" s="2"/>
      <c r="W221" s="2" t="s">
        <v>502</v>
      </c>
      <c r="X221" s="2"/>
      <c r="Y221" s="10" t="s">
        <v>506</v>
      </c>
      <c r="Z221" s="10" t="s">
        <v>634</v>
      </c>
      <c r="AB221" s="73"/>
      <c r="AC221" s="73"/>
      <c r="AD221" s="73"/>
      <c r="AE221" s="73"/>
      <c r="AF221" s="73"/>
      <c r="AG221" s="73"/>
      <c r="AH221" s="73"/>
      <c r="AI221" s="73"/>
      <c r="AJ221" s="73"/>
      <c r="AK221" s="73"/>
      <c r="AL221" s="73"/>
      <c r="AM221" s="73"/>
      <c r="AN221" s="73"/>
      <c r="AO221" s="73"/>
      <c r="AP221" s="73"/>
      <c r="AQ221" s="73"/>
      <c r="AR221" s="73"/>
      <c r="AS221" s="73"/>
      <c r="AT221" s="73"/>
      <c r="AU221" s="73"/>
      <c r="AV221" s="73"/>
      <c r="AW221" s="73"/>
      <c r="AX221" s="73"/>
      <c r="AY221" s="73"/>
      <c r="AZ221" s="73"/>
      <c r="BA221" s="73"/>
      <c r="BB221" s="73"/>
      <c r="BC221" s="73"/>
      <c r="BD221" s="73"/>
      <c r="BE221" s="73"/>
      <c r="BF221" s="73"/>
      <c r="BG221" s="73"/>
      <c r="BH221" s="73"/>
      <c r="BI221" s="73"/>
      <c r="BJ221" s="73"/>
      <c r="BK221" s="73"/>
      <c r="BL221" s="73"/>
      <c r="BM221" s="73"/>
      <c r="BN221" s="73"/>
      <c r="BO221" s="73"/>
      <c r="BP221" s="73"/>
      <c r="BQ221" s="73"/>
      <c r="BR221" s="73"/>
      <c r="BS221" s="73"/>
      <c r="BT221" s="73"/>
      <c r="BU221" s="73"/>
      <c r="BV221" s="73"/>
      <c r="BW221" s="73"/>
      <c r="BX221" s="73"/>
      <c r="BY221" s="73"/>
      <c r="BZ221" s="73"/>
      <c r="CA221" s="73"/>
      <c r="CB221" s="73"/>
      <c r="CC221" s="73"/>
      <c r="CD221" s="73"/>
      <c r="CE221" s="73"/>
      <c r="CF221" s="73"/>
      <c r="CG221" s="73"/>
      <c r="CH221" s="73"/>
      <c r="CI221" s="73"/>
      <c r="CJ221" s="73"/>
      <c r="CK221" s="73"/>
      <c r="CL221" s="73"/>
      <c r="CM221" s="73"/>
      <c r="CN221" s="73"/>
      <c r="CO221" s="73"/>
      <c r="CP221" s="73"/>
      <c r="CQ221" s="73"/>
      <c r="CR221" s="73"/>
      <c r="CS221" s="73"/>
      <c r="CT221" s="73"/>
      <c r="CU221" s="73"/>
      <c r="CV221" s="73"/>
      <c r="CW221" s="73"/>
      <c r="CX221" s="73"/>
      <c r="CY221" s="73"/>
      <c r="CZ221" s="73"/>
      <c r="DA221" s="73"/>
      <c r="DB221" s="73"/>
      <c r="DC221" s="73"/>
      <c r="DD221" s="73"/>
      <c r="DE221" s="73"/>
      <c r="DF221" s="73"/>
      <c r="DG221" s="73"/>
      <c r="DH221" s="73"/>
      <c r="DI221" s="73"/>
      <c r="DJ221" s="73"/>
      <c r="DK221" s="73"/>
      <c r="DL221" s="73"/>
      <c r="DM221" s="73"/>
      <c r="DN221" s="73"/>
      <c r="DO221" s="73"/>
      <c r="DP221" s="73"/>
      <c r="DQ221" s="73"/>
      <c r="DR221" s="73"/>
      <c r="DS221" s="73"/>
      <c r="DT221" s="73"/>
      <c r="DU221" s="73"/>
      <c r="DV221" s="73"/>
      <c r="DW221" s="73"/>
      <c r="DX221" s="73"/>
    </row>
    <row r="222" spans="1:128" ht="50" outlineLevel="2" x14ac:dyDescent="0.35">
      <c r="A222">
        <f t="shared" si="3"/>
        <v>222</v>
      </c>
      <c r="B222" s="2"/>
      <c r="C222" s="8"/>
      <c r="D222" s="8"/>
      <c r="E222" s="56"/>
      <c r="F222" s="77"/>
      <c r="G222" s="28" t="s">
        <v>499</v>
      </c>
      <c r="H222" s="29"/>
      <c r="I222" s="29"/>
      <c r="J222" s="29"/>
      <c r="K222" s="29"/>
      <c r="L222" s="29"/>
      <c r="M222" s="29" t="s">
        <v>216</v>
      </c>
      <c r="N222" s="29">
        <v>57</v>
      </c>
      <c r="O222" s="30" t="s">
        <v>500</v>
      </c>
      <c r="P222" s="30" t="s">
        <v>406</v>
      </c>
      <c r="Q222" s="30" t="s">
        <v>756</v>
      </c>
      <c r="R222" s="65" t="s">
        <v>465</v>
      </c>
      <c r="S222" s="31"/>
      <c r="T222" s="29" t="s">
        <v>519</v>
      </c>
      <c r="U222" s="29" t="s">
        <v>112</v>
      </c>
      <c r="V222" s="29"/>
      <c r="W222" s="29" t="s">
        <v>503</v>
      </c>
      <c r="X222" s="29"/>
      <c r="Y222" s="30" t="s">
        <v>505</v>
      </c>
      <c r="Z222" s="30" t="s">
        <v>635</v>
      </c>
    </row>
    <row r="223" spans="1:128" ht="33" customHeight="1" outlineLevel="2" x14ac:dyDescent="0.35">
      <c r="A223">
        <f t="shared" si="3"/>
        <v>223</v>
      </c>
      <c r="B223" s="2"/>
      <c r="C223" s="8"/>
      <c r="D223" s="25"/>
      <c r="E223" s="60"/>
      <c r="F223" s="79"/>
      <c r="G223" s="37"/>
      <c r="H223" s="29"/>
      <c r="I223" s="29"/>
      <c r="J223" s="29"/>
      <c r="K223" s="29"/>
      <c r="L223" s="29"/>
      <c r="M223" s="29"/>
      <c r="N223" s="29"/>
      <c r="O223" s="30"/>
      <c r="P223" s="30"/>
      <c r="Q223" s="30"/>
      <c r="R223" s="65"/>
      <c r="S223" s="31"/>
      <c r="T223" s="29"/>
      <c r="U223" s="29"/>
      <c r="V223" s="29"/>
      <c r="W223" s="29"/>
      <c r="X223" s="29"/>
      <c r="Y223" s="30"/>
      <c r="Z223" s="30"/>
    </row>
    <row r="224" spans="1:128" ht="37" customHeight="1" outlineLevel="3" x14ac:dyDescent="0.35">
      <c r="A224">
        <f t="shared" si="3"/>
        <v>224</v>
      </c>
      <c r="B224" s="2"/>
      <c r="C224" s="8"/>
      <c r="D224" s="8"/>
      <c r="E224" s="2"/>
      <c r="F224" s="6"/>
      <c r="G224" s="6"/>
      <c r="H224" s="6"/>
      <c r="I224" s="6"/>
      <c r="J224" s="6"/>
      <c r="K224" s="6"/>
      <c r="L224" s="6"/>
      <c r="M224" s="6"/>
      <c r="N224" s="6"/>
      <c r="O224" s="7"/>
      <c r="P224" s="7"/>
      <c r="Q224" s="7"/>
      <c r="R224" s="41"/>
      <c r="S224" s="6"/>
      <c r="T224" s="6"/>
      <c r="U224" s="6"/>
      <c r="V224" s="6"/>
      <c r="W224" s="6"/>
      <c r="X224" s="6"/>
      <c r="Y224" s="6"/>
      <c r="Z224" s="7"/>
    </row>
    <row r="225" spans="1:26" ht="68.150000000000006" customHeight="1" outlineLevel="3" x14ac:dyDescent="0.35">
      <c r="A225">
        <f t="shared" si="3"/>
        <v>225</v>
      </c>
      <c r="B225" s="2"/>
      <c r="C225" s="8"/>
      <c r="D225" s="8"/>
      <c r="E225" s="57" t="s">
        <v>423</v>
      </c>
      <c r="F225" s="55"/>
      <c r="G225" s="55"/>
      <c r="H225" s="55"/>
      <c r="I225" s="55"/>
      <c r="J225" s="55"/>
      <c r="K225" s="55"/>
      <c r="L225" s="55"/>
      <c r="M225" s="55" t="s">
        <v>215</v>
      </c>
      <c r="N225" s="55"/>
      <c r="O225" s="49"/>
      <c r="P225" s="49"/>
      <c r="Q225" s="49"/>
      <c r="R225" s="67"/>
      <c r="S225" s="55"/>
      <c r="T225" s="55" t="s">
        <v>466</v>
      </c>
      <c r="U225" s="55" t="s">
        <v>12</v>
      </c>
      <c r="V225" s="55" t="s">
        <v>471</v>
      </c>
      <c r="W225" s="55"/>
      <c r="X225" s="55"/>
      <c r="Y225" s="121" t="s">
        <v>649</v>
      </c>
      <c r="Z225" s="49" t="s">
        <v>636</v>
      </c>
    </row>
    <row r="226" spans="1:26" ht="62.5" outlineLevel="2" x14ac:dyDescent="0.35">
      <c r="A226">
        <f t="shared" si="3"/>
        <v>226</v>
      </c>
      <c r="B226" s="2"/>
      <c r="C226" s="8"/>
      <c r="D226" s="8"/>
      <c r="E226" s="56"/>
      <c r="F226" s="15" t="s">
        <v>565</v>
      </c>
      <c r="G226" s="2"/>
      <c r="H226" s="2"/>
      <c r="I226" s="2"/>
      <c r="J226" s="2"/>
      <c r="K226" s="2"/>
      <c r="L226" s="2"/>
      <c r="M226" s="2" t="s">
        <v>216</v>
      </c>
      <c r="N226" s="2">
        <v>58</v>
      </c>
      <c r="O226" s="10" t="s">
        <v>235</v>
      </c>
      <c r="P226" s="10" t="s">
        <v>406</v>
      </c>
      <c r="Q226" s="10"/>
      <c r="R226" s="33" t="s">
        <v>522</v>
      </c>
      <c r="S226" s="16" t="s">
        <v>470</v>
      </c>
      <c r="T226" s="2" t="s">
        <v>734</v>
      </c>
      <c r="U226" s="2" t="s">
        <v>12</v>
      </c>
      <c r="V226" s="2"/>
      <c r="W226" s="2" t="s">
        <v>461</v>
      </c>
      <c r="X226" s="2"/>
      <c r="Y226" s="121" t="s">
        <v>650</v>
      </c>
      <c r="Z226" s="10" t="s">
        <v>637</v>
      </c>
    </row>
    <row r="227" spans="1:26" ht="35.5" customHeight="1" outlineLevel="2" x14ac:dyDescent="0.35">
      <c r="A227">
        <f t="shared" si="3"/>
        <v>227</v>
      </c>
      <c r="B227" s="2"/>
      <c r="C227" s="8"/>
      <c r="D227" s="8"/>
      <c r="E227" s="56"/>
      <c r="F227" s="61" t="s">
        <v>449</v>
      </c>
      <c r="G227" s="74"/>
      <c r="H227" s="74"/>
      <c r="I227" s="74"/>
      <c r="J227" s="74"/>
      <c r="K227" s="74"/>
      <c r="L227" s="74"/>
      <c r="M227" s="74" t="s">
        <v>215</v>
      </c>
      <c r="N227" s="74"/>
      <c r="O227" s="75"/>
      <c r="P227" s="75"/>
      <c r="Q227" s="75"/>
      <c r="R227" s="80" t="s">
        <v>520</v>
      </c>
      <c r="S227" s="81" t="s">
        <v>470</v>
      </c>
      <c r="T227" s="74" t="s">
        <v>473</v>
      </c>
      <c r="U227" s="74" t="s">
        <v>312</v>
      </c>
      <c r="V227" s="74" t="s">
        <v>472</v>
      </c>
      <c r="W227" s="74"/>
      <c r="X227" s="74"/>
      <c r="Y227" s="110" t="s">
        <v>651</v>
      </c>
      <c r="Z227" s="75" t="s">
        <v>638</v>
      </c>
    </row>
    <row r="228" spans="1:26" ht="35.5" customHeight="1" outlineLevel="2" x14ac:dyDescent="0.35">
      <c r="A228">
        <f t="shared" si="3"/>
        <v>228</v>
      </c>
      <c r="B228" s="2"/>
      <c r="C228" s="8"/>
      <c r="D228" s="8"/>
      <c r="E228" s="56"/>
      <c r="F228" s="78"/>
      <c r="G228" s="19" t="s">
        <v>118</v>
      </c>
      <c r="H228" s="2"/>
      <c r="I228" s="2"/>
      <c r="J228" s="2"/>
      <c r="K228" s="2"/>
      <c r="L228" s="2"/>
      <c r="M228" s="2" t="s">
        <v>216</v>
      </c>
      <c r="N228" s="2">
        <v>59</v>
      </c>
      <c r="O228" s="10" t="s">
        <v>221</v>
      </c>
      <c r="P228" s="10" t="s">
        <v>558</v>
      </c>
      <c r="Q228" s="10" t="s">
        <v>463</v>
      </c>
      <c r="R228" s="33" t="s">
        <v>520</v>
      </c>
      <c r="S228" s="16"/>
      <c r="T228" s="2" t="s">
        <v>119</v>
      </c>
      <c r="U228" s="2" t="s">
        <v>12</v>
      </c>
      <c r="V228" s="2"/>
      <c r="W228" s="2" t="s">
        <v>99</v>
      </c>
      <c r="X228" s="2"/>
      <c r="Y228" s="118" t="s">
        <v>652</v>
      </c>
      <c r="Z228" s="10" t="s">
        <v>639</v>
      </c>
    </row>
    <row r="229" spans="1:26" ht="44.5" customHeight="1" outlineLevel="2" x14ac:dyDescent="0.35">
      <c r="A229">
        <f t="shared" si="3"/>
        <v>229</v>
      </c>
      <c r="B229" s="2"/>
      <c r="C229" s="8"/>
      <c r="D229" s="8"/>
      <c r="E229" s="56"/>
      <c r="F229" s="78"/>
      <c r="G229" s="19" t="s">
        <v>115</v>
      </c>
      <c r="H229" s="2"/>
      <c r="I229" s="2"/>
      <c r="J229" s="2"/>
      <c r="K229" s="2"/>
      <c r="L229" s="2"/>
      <c r="M229" s="2" t="s">
        <v>216</v>
      </c>
      <c r="N229" s="2">
        <v>60</v>
      </c>
      <c r="O229" s="10" t="s">
        <v>236</v>
      </c>
      <c r="P229" s="10" t="s">
        <v>406</v>
      </c>
      <c r="Q229" s="10" t="s">
        <v>463</v>
      </c>
      <c r="R229" s="33" t="s">
        <v>520</v>
      </c>
      <c r="S229" s="16"/>
      <c r="T229" s="2" t="s">
        <v>116</v>
      </c>
      <c r="U229" s="2" t="s">
        <v>12</v>
      </c>
      <c r="V229" s="2"/>
      <c r="W229" s="2" t="s">
        <v>117</v>
      </c>
      <c r="X229" s="2"/>
      <c r="Y229" s="10" t="s">
        <v>462</v>
      </c>
      <c r="Z229" s="10" t="s">
        <v>640</v>
      </c>
    </row>
    <row r="230" spans="1:26" ht="38.5" customHeight="1" outlineLevel="2" x14ac:dyDescent="0.35">
      <c r="A230">
        <f t="shared" si="3"/>
        <v>230</v>
      </c>
      <c r="B230" s="2"/>
      <c r="C230" s="8"/>
      <c r="D230" s="8"/>
      <c r="E230" s="56"/>
      <c r="F230" s="88"/>
      <c r="G230" s="89" t="s">
        <v>469</v>
      </c>
      <c r="H230" s="74"/>
      <c r="I230" s="74"/>
      <c r="J230" s="74"/>
      <c r="K230" s="74"/>
      <c r="L230" s="74"/>
      <c r="M230" s="74" t="s">
        <v>215</v>
      </c>
      <c r="N230" s="74"/>
      <c r="O230" s="75"/>
      <c r="P230" s="75"/>
      <c r="Q230" s="75"/>
      <c r="R230" s="80" t="s">
        <v>520</v>
      </c>
      <c r="S230" s="81"/>
      <c r="T230" s="74" t="s">
        <v>467</v>
      </c>
      <c r="U230" s="74" t="s">
        <v>12</v>
      </c>
      <c r="V230" s="74" t="s">
        <v>788</v>
      </c>
      <c r="W230" s="74"/>
      <c r="X230" s="74"/>
      <c r="Y230" s="10" t="s">
        <v>680</v>
      </c>
      <c r="Z230" s="75" t="s">
        <v>641</v>
      </c>
    </row>
    <row r="231" spans="1:26" ht="43" customHeight="1" outlineLevel="2" x14ac:dyDescent="0.35">
      <c r="A231">
        <f t="shared" si="3"/>
        <v>231</v>
      </c>
      <c r="B231" s="2"/>
      <c r="C231" s="8"/>
      <c r="D231" s="8"/>
      <c r="E231" s="56"/>
      <c r="F231" s="88"/>
      <c r="G231" s="2"/>
      <c r="H231" s="22"/>
      <c r="I231" s="22" t="s">
        <v>468</v>
      </c>
      <c r="J231" s="2"/>
      <c r="K231" s="2"/>
      <c r="L231" s="2"/>
      <c r="M231" s="2" t="s">
        <v>216</v>
      </c>
      <c r="N231" s="2">
        <v>61</v>
      </c>
      <c r="O231" s="10" t="s">
        <v>235</v>
      </c>
      <c r="P231" s="10" t="s">
        <v>406</v>
      </c>
      <c r="Q231" s="10"/>
      <c r="R231" s="33" t="s">
        <v>520</v>
      </c>
      <c r="S231" s="16"/>
      <c r="T231" s="2" t="s">
        <v>474</v>
      </c>
      <c r="U231" s="2" t="s">
        <v>12</v>
      </c>
      <c r="V231" s="2"/>
      <c r="W231" s="2" t="s">
        <v>461</v>
      </c>
      <c r="X231" s="2"/>
      <c r="Y231" s="10" t="s">
        <v>679</v>
      </c>
      <c r="Z231" s="10" t="s">
        <v>642</v>
      </c>
    </row>
    <row r="232" spans="1:26" ht="30" customHeight="1" outlineLevel="2" x14ac:dyDescent="0.35">
      <c r="A232">
        <f t="shared" si="3"/>
        <v>232</v>
      </c>
      <c r="B232" s="2"/>
      <c r="C232" s="8"/>
      <c r="D232" s="8"/>
      <c r="E232" s="56"/>
      <c r="F232" s="78"/>
      <c r="G232" s="78"/>
      <c r="H232" s="99"/>
      <c r="I232" s="90" t="s">
        <v>476</v>
      </c>
      <c r="J232" s="55"/>
      <c r="K232" s="55"/>
      <c r="L232" s="55"/>
      <c r="M232" s="55" t="s">
        <v>216</v>
      </c>
      <c r="N232" s="55">
        <v>62</v>
      </c>
      <c r="O232" s="49" t="s">
        <v>222</v>
      </c>
      <c r="P232" s="49" t="s">
        <v>406</v>
      </c>
      <c r="Q232" s="49"/>
      <c r="R232" s="67" t="s">
        <v>521</v>
      </c>
      <c r="S232" s="59"/>
      <c r="T232" s="55" t="s">
        <v>475</v>
      </c>
      <c r="U232" s="55" t="s">
        <v>312</v>
      </c>
      <c r="V232" s="55"/>
      <c r="W232" s="55" t="s">
        <v>460</v>
      </c>
      <c r="X232" s="55"/>
      <c r="Y232" s="49" t="s">
        <v>736</v>
      </c>
      <c r="Z232" s="49" t="s">
        <v>643</v>
      </c>
    </row>
    <row r="233" spans="1:26" ht="35.5" customHeight="1" outlineLevel="4" x14ac:dyDescent="0.35">
      <c r="A233">
        <f t="shared" si="3"/>
        <v>233</v>
      </c>
      <c r="B233" s="2"/>
      <c r="C233" s="8"/>
      <c r="D233" s="8"/>
      <c r="E233" s="25"/>
      <c r="F233" s="78"/>
      <c r="G233" s="78"/>
      <c r="H233" s="100"/>
      <c r="I233" s="56"/>
      <c r="J233" s="2"/>
      <c r="K233" s="2"/>
      <c r="L233" s="2"/>
      <c r="M233" s="2" t="s">
        <v>217</v>
      </c>
      <c r="N233" s="2"/>
      <c r="O233" s="10"/>
      <c r="P233" s="10"/>
      <c r="Q233" s="10"/>
      <c r="R233" s="33"/>
      <c r="S233" s="2"/>
      <c r="T233" s="2"/>
      <c r="U233" s="2"/>
      <c r="V233" s="2"/>
      <c r="W233" s="2" t="s">
        <v>454</v>
      </c>
      <c r="X233" s="2" t="s">
        <v>437</v>
      </c>
      <c r="Y233" s="10" t="s">
        <v>459</v>
      </c>
      <c r="Z233" s="10"/>
    </row>
    <row r="234" spans="1:26" ht="33" customHeight="1" outlineLevel="4" x14ac:dyDescent="0.35">
      <c r="A234">
        <f t="shared" si="3"/>
        <v>234</v>
      </c>
      <c r="B234" s="2"/>
      <c r="C234" s="8"/>
      <c r="D234" s="8"/>
      <c r="E234" s="25"/>
      <c r="F234" s="78"/>
      <c r="G234" s="78"/>
      <c r="H234" s="100"/>
      <c r="I234" s="56"/>
      <c r="J234" s="2"/>
      <c r="K234" s="2"/>
      <c r="L234" s="2"/>
      <c r="M234" s="2" t="s">
        <v>217</v>
      </c>
      <c r="N234" s="2"/>
      <c r="O234" s="10"/>
      <c r="P234" s="10"/>
      <c r="Q234" s="10"/>
      <c r="R234" s="33"/>
      <c r="S234" s="2"/>
      <c r="T234" s="2"/>
      <c r="U234" s="2"/>
      <c r="V234" s="2"/>
      <c r="W234" s="2" t="s">
        <v>453</v>
      </c>
      <c r="X234" s="2" t="s">
        <v>93</v>
      </c>
      <c r="Y234" s="10" t="s">
        <v>458</v>
      </c>
      <c r="Z234" s="10"/>
    </row>
    <row r="235" spans="1:26" ht="70.5" customHeight="1" outlineLevel="4" x14ac:dyDescent="0.35">
      <c r="A235">
        <f t="shared" si="3"/>
        <v>235</v>
      </c>
      <c r="B235" s="2"/>
      <c r="C235" s="8"/>
      <c r="D235" s="8"/>
      <c r="E235" s="25"/>
      <c r="F235" s="78"/>
      <c r="G235" s="78"/>
      <c r="H235" s="100"/>
      <c r="I235" s="56"/>
      <c r="J235" s="2"/>
      <c r="K235" s="2"/>
      <c r="L235" s="2"/>
      <c r="M235" s="2" t="s">
        <v>217</v>
      </c>
      <c r="N235" s="2"/>
      <c r="O235" s="10"/>
      <c r="P235" s="10"/>
      <c r="Q235" s="10"/>
      <c r="R235" s="33"/>
      <c r="S235" s="2"/>
      <c r="T235" s="2"/>
      <c r="U235" s="2"/>
      <c r="V235" s="2"/>
      <c r="W235" s="2" t="s">
        <v>451</v>
      </c>
      <c r="X235" s="2" t="s">
        <v>438</v>
      </c>
      <c r="Y235" s="10" t="s">
        <v>456</v>
      </c>
      <c r="Z235" s="10"/>
    </row>
    <row r="236" spans="1:26" ht="70.5" customHeight="1" outlineLevel="4" x14ac:dyDescent="0.35">
      <c r="A236">
        <f t="shared" si="3"/>
        <v>236</v>
      </c>
      <c r="B236" s="2"/>
      <c r="C236" s="8"/>
      <c r="D236" s="8"/>
      <c r="E236" s="25"/>
      <c r="F236" s="78"/>
      <c r="G236" s="78"/>
      <c r="H236" s="100"/>
      <c r="I236" s="56"/>
      <c r="J236" s="2"/>
      <c r="K236" s="2"/>
      <c r="L236" s="2"/>
      <c r="M236" s="2" t="s">
        <v>217</v>
      </c>
      <c r="N236" s="2"/>
      <c r="O236" s="10"/>
      <c r="P236" s="10"/>
      <c r="Q236" s="10"/>
      <c r="R236" s="33"/>
      <c r="S236" s="2"/>
      <c r="T236" s="2"/>
      <c r="U236" s="2"/>
      <c r="V236" s="2"/>
      <c r="W236" s="2" t="s">
        <v>90</v>
      </c>
      <c r="X236" s="2" t="s">
        <v>91</v>
      </c>
      <c r="Y236" s="10" t="s">
        <v>737</v>
      </c>
      <c r="Z236" s="10"/>
    </row>
    <row r="237" spans="1:26" ht="74.5" customHeight="1" outlineLevel="4" x14ac:dyDescent="0.35">
      <c r="A237">
        <f t="shared" si="3"/>
        <v>237</v>
      </c>
      <c r="B237" s="2"/>
      <c r="C237" s="8"/>
      <c r="D237" s="8"/>
      <c r="E237" s="25"/>
      <c r="F237" s="78"/>
      <c r="G237" s="78"/>
      <c r="H237" s="100"/>
      <c r="I237" s="60"/>
      <c r="J237" s="29"/>
      <c r="K237" s="29"/>
      <c r="L237" s="29"/>
      <c r="M237" s="29" t="s">
        <v>217</v>
      </c>
      <c r="N237" s="29"/>
      <c r="O237" s="30"/>
      <c r="P237" s="30"/>
      <c r="Q237" s="30"/>
      <c r="R237" s="65"/>
      <c r="S237" s="29"/>
      <c r="T237" s="29"/>
      <c r="U237" s="29"/>
      <c r="V237" s="29"/>
      <c r="W237" s="29" t="s">
        <v>452</v>
      </c>
      <c r="X237" s="29" t="s">
        <v>450</v>
      </c>
      <c r="Y237" s="30" t="s">
        <v>457</v>
      </c>
      <c r="Z237" s="30"/>
    </row>
    <row r="238" spans="1:26" ht="40.5" customHeight="1" outlineLevel="4" x14ac:dyDescent="0.35">
      <c r="A238">
        <f t="shared" si="3"/>
        <v>238</v>
      </c>
      <c r="B238" s="2"/>
      <c r="C238" s="8"/>
      <c r="D238" s="8"/>
      <c r="E238" s="25"/>
      <c r="F238" s="78"/>
      <c r="G238" s="77"/>
      <c r="H238" s="31"/>
      <c r="I238" s="31"/>
      <c r="J238" s="29"/>
      <c r="K238" s="29"/>
      <c r="L238" s="29"/>
      <c r="M238" s="29"/>
      <c r="N238" s="29"/>
      <c r="O238" s="30"/>
      <c r="P238" s="30"/>
      <c r="Q238" s="30"/>
      <c r="R238" s="65"/>
      <c r="S238" s="29"/>
      <c r="T238" s="29"/>
      <c r="U238" s="29"/>
      <c r="V238" s="29"/>
      <c r="W238" s="29"/>
      <c r="X238" s="29"/>
      <c r="Y238" s="30"/>
      <c r="Z238" s="30"/>
    </row>
    <row r="239" spans="1:26" ht="52" customHeight="1" outlineLevel="4" x14ac:dyDescent="0.35">
      <c r="A239">
        <f t="shared" si="3"/>
        <v>239</v>
      </c>
      <c r="B239" s="2"/>
      <c r="C239" s="8"/>
      <c r="D239" s="8"/>
      <c r="E239" s="25"/>
      <c r="F239" s="77"/>
      <c r="G239" s="31"/>
      <c r="H239" s="29"/>
      <c r="I239" s="29"/>
      <c r="J239" s="29"/>
      <c r="K239" s="29"/>
      <c r="L239" s="29"/>
      <c r="M239" s="29"/>
      <c r="N239" s="29"/>
      <c r="O239" s="30"/>
      <c r="P239" s="30"/>
      <c r="Q239" s="30"/>
      <c r="R239" s="65"/>
      <c r="S239" s="29"/>
      <c r="T239" s="29"/>
      <c r="U239" s="29"/>
      <c r="V239" s="29"/>
      <c r="W239" s="29"/>
      <c r="X239" s="29"/>
      <c r="Y239" s="30"/>
      <c r="Z239" s="30"/>
    </row>
    <row r="240" spans="1:26" ht="62.5" customHeight="1" outlineLevel="4" x14ac:dyDescent="0.35">
      <c r="A240">
        <f t="shared" si="3"/>
        <v>240</v>
      </c>
      <c r="B240" s="2"/>
      <c r="C240" s="8"/>
      <c r="D240" s="8"/>
      <c r="E240" s="62"/>
      <c r="F240" s="31"/>
      <c r="G240" s="29"/>
      <c r="H240" s="29"/>
      <c r="I240" s="29"/>
      <c r="J240" s="29"/>
      <c r="K240" s="29"/>
      <c r="L240" s="29"/>
      <c r="M240" s="29"/>
      <c r="N240" s="29"/>
      <c r="O240" s="30"/>
      <c r="P240" s="30"/>
      <c r="Q240" s="30"/>
      <c r="R240" s="65"/>
      <c r="S240" s="29"/>
      <c r="T240" s="29"/>
      <c r="U240" s="29"/>
      <c r="V240" s="29"/>
      <c r="W240" s="29"/>
      <c r="X240" s="29"/>
      <c r="Y240" s="30"/>
      <c r="Z240" s="124"/>
    </row>
    <row r="241" spans="1:26" ht="49.5" customHeight="1" outlineLevel="2" x14ac:dyDescent="0.35">
      <c r="A241">
        <f t="shared" si="3"/>
        <v>241</v>
      </c>
      <c r="B241" s="2"/>
      <c r="C241" s="8"/>
      <c r="D241" s="8"/>
      <c r="E241" s="16" t="s">
        <v>538</v>
      </c>
      <c r="F241" s="2"/>
      <c r="G241" s="2"/>
      <c r="H241" s="2"/>
      <c r="I241" s="2"/>
      <c r="J241" s="2"/>
      <c r="K241" s="2"/>
      <c r="L241" s="2"/>
      <c r="M241" s="2" t="s">
        <v>216</v>
      </c>
      <c r="N241" s="2">
        <v>63</v>
      </c>
      <c r="O241" s="10" t="s">
        <v>221</v>
      </c>
      <c r="P241" s="10" t="s">
        <v>406</v>
      </c>
      <c r="Q241" s="10"/>
      <c r="R241" s="33" t="s">
        <v>545</v>
      </c>
      <c r="S241" s="16"/>
      <c r="T241" s="2" t="s">
        <v>541</v>
      </c>
      <c r="U241" s="2" t="s">
        <v>112</v>
      </c>
      <c r="V241" s="2"/>
      <c r="W241" s="2" t="s">
        <v>99</v>
      </c>
      <c r="X241" s="2"/>
      <c r="Y241" s="10" t="s">
        <v>562</v>
      </c>
      <c r="Z241" s="10" t="s">
        <v>644</v>
      </c>
    </row>
    <row r="242" spans="1:26" ht="37" customHeight="1" outlineLevel="2" x14ac:dyDescent="0.35">
      <c r="A242">
        <f t="shared" si="3"/>
        <v>242</v>
      </c>
      <c r="B242" s="2"/>
      <c r="C242" s="8"/>
      <c r="D242" s="8"/>
      <c r="E242" s="16" t="s">
        <v>539</v>
      </c>
      <c r="F242" s="2"/>
      <c r="G242" s="2"/>
      <c r="H242" s="2"/>
      <c r="I242" s="2"/>
      <c r="J242" s="2"/>
      <c r="K242" s="2"/>
      <c r="L242" s="87"/>
      <c r="M242" s="87" t="s">
        <v>216</v>
      </c>
      <c r="N242" s="87">
        <v>64</v>
      </c>
      <c r="O242" s="118" t="s">
        <v>235</v>
      </c>
      <c r="P242" s="118" t="s">
        <v>406</v>
      </c>
      <c r="Q242" s="118"/>
      <c r="R242" s="119" t="s">
        <v>522</v>
      </c>
      <c r="S242" s="120"/>
      <c r="T242" s="87" t="s">
        <v>542</v>
      </c>
      <c r="U242" s="87" t="s">
        <v>12</v>
      </c>
      <c r="V242" s="87"/>
      <c r="W242" s="87" t="s">
        <v>461</v>
      </c>
      <c r="X242" s="87"/>
      <c r="Y242" s="118" t="s">
        <v>563</v>
      </c>
      <c r="Z242" s="10" t="s">
        <v>645</v>
      </c>
    </row>
    <row r="243" spans="1:26" ht="55.5" customHeight="1" outlineLevel="2" x14ac:dyDescent="0.35">
      <c r="A243">
        <f t="shared" si="3"/>
        <v>243</v>
      </c>
      <c r="B243" s="2"/>
      <c r="C243" s="8"/>
      <c r="D243" s="8"/>
      <c r="E243" s="16" t="s">
        <v>546</v>
      </c>
      <c r="F243" s="2"/>
      <c r="G243" s="2"/>
      <c r="H243" s="2"/>
      <c r="I243" s="2"/>
      <c r="J243" s="2"/>
      <c r="K243" s="2"/>
      <c r="L243" s="87"/>
      <c r="M243" s="87" t="s">
        <v>216</v>
      </c>
      <c r="N243" s="87">
        <v>65</v>
      </c>
      <c r="O243" s="118" t="s">
        <v>235</v>
      </c>
      <c r="P243" s="118" t="s">
        <v>406</v>
      </c>
      <c r="Q243" s="118"/>
      <c r="R243" s="119" t="s">
        <v>522</v>
      </c>
      <c r="S243" s="120"/>
      <c r="T243" s="87" t="s">
        <v>543</v>
      </c>
      <c r="U243" s="87" t="s">
        <v>12</v>
      </c>
      <c r="V243" s="87"/>
      <c r="W243" s="87" t="s">
        <v>461</v>
      </c>
      <c r="X243" s="87"/>
      <c r="Y243" s="118" t="s">
        <v>658</v>
      </c>
      <c r="Z243" s="10" t="s">
        <v>646</v>
      </c>
    </row>
    <row r="244" spans="1:26" ht="43" customHeight="1" outlineLevel="2" x14ac:dyDescent="0.35">
      <c r="A244">
        <f t="shared" si="3"/>
        <v>244</v>
      </c>
      <c r="B244" s="2"/>
      <c r="C244" s="8"/>
      <c r="D244" s="27"/>
      <c r="E244" s="31" t="s">
        <v>540</v>
      </c>
      <c r="F244" s="29"/>
      <c r="G244" s="29"/>
      <c r="H244" s="29"/>
      <c r="I244" s="29"/>
      <c r="J244" s="29"/>
      <c r="K244" s="29"/>
      <c r="L244" s="29"/>
      <c r="M244" s="29" t="s">
        <v>216</v>
      </c>
      <c r="N244" s="29">
        <v>66</v>
      </c>
      <c r="O244" s="30" t="s">
        <v>235</v>
      </c>
      <c r="P244" s="30" t="s">
        <v>406</v>
      </c>
      <c r="Q244" s="30"/>
      <c r="R244" s="65" t="s">
        <v>522</v>
      </c>
      <c r="S244" s="31"/>
      <c r="T244" s="29" t="s">
        <v>544</v>
      </c>
      <c r="U244" s="29" t="s">
        <v>12</v>
      </c>
      <c r="V244" s="29"/>
      <c r="W244" s="29" t="s">
        <v>461</v>
      </c>
      <c r="X244" s="29"/>
      <c r="Y244" s="30" t="s">
        <v>564</v>
      </c>
      <c r="Z244" s="30" t="s">
        <v>647</v>
      </c>
    </row>
    <row r="245" spans="1:26" ht="31" customHeight="1" outlineLevel="2" x14ac:dyDescent="0.35">
      <c r="A245">
        <f t="shared" si="3"/>
        <v>245</v>
      </c>
      <c r="B245" s="2"/>
      <c r="C245" s="8"/>
      <c r="D245" s="39"/>
      <c r="E245" s="16"/>
      <c r="F245" s="2"/>
      <c r="G245" s="2"/>
      <c r="H245" s="2"/>
      <c r="I245" s="2"/>
      <c r="J245" s="2"/>
      <c r="K245" s="2"/>
      <c r="L245" s="2"/>
      <c r="M245" s="2"/>
      <c r="N245" s="2"/>
      <c r="O245" s="10"/>
      <c r="P245" s="10"/>
      <c r="Q245" s="10"/>
      <c r="R245" s="33"/>
      <c r="S245" s="16"/>
      <c r="T245" s="2"/>
      <c r="U245" s="2"/>
      <c r="V245" s="2"/>
      <c r="W245" s="2"/>
      <c r="X245" s="2"/>
      <c r="Y245" s="10"/>
      <c r="Z245" s="10"/>
    </row>
    <row r="246" spans="1:26" ht="40.5" customHeight="1" outlineLevel="1" x14ac:dyDescent="0.35">
      <c r="A246">
        <f t="shared" si="3"/>
        <v>246</v>
      </c>
      <c r="B246" s="2"/>
      <c r="C246" s="8"/>
      <c r="D246" s="96" t="s">
        <v>709</v>
      </c>
      <c r="E246" s="6"/>
      <c r="F246" s="6"/>
      <c r="G246" s="6"/>
      <c r="H246" s="6"/>
      <c r="I246" s="6"/>
      <c r="J246" s="6"/>
      <c r="K246" s="6"/>
      <c r="L246" s="6"/>
      <c r="M246" s="6" t="s">
        <v>215</v>
      </c>
      <c r="N246" s="6"/>
      <c r="O246" s="7"/>
      <c r="P246" s="7"/>
      <c r="Q246" s="7"/>
      <c r="R246" s="41"/>
      <c r="S246" s="12"/>
      <c r="T246" s="6" t="s">
        <v>735</v>
      </c>
      <c r="U246" s="6" t="s">
        <v>313</v>
      </c>
      <c r="V246" s="6" t="s">
        <v>434</v>
      </c>
      <c r="W246" s="6"/>
      <c r="X246" s="6"/>
      <c r="Y246" s="7" t="s">
        <v>689</v>
      </c>
      <c r="Z246" s="7" t="s">
        <v>774</v>
      </c>
    </row>
    <row r="247" spans="1:26" ht="55" customHeight="1" outlineLevel="2" x14ac:dyDescent="0.35">
      <c r="A247">
        <f t="shared" si="3"/>
        <v>247</v>
      </c>
      <c r="B247" s="2"/>
      <c r="C247" s="8"/>
      <c r="D247" s="8"/>
      <c r="E247" s="61" t="s">
        <v>435</v>
      </c>
      <c r="F247" s="74"/>
      <c r="G247" s="85"/>
      <c r="H247" s="74"/>
      <c r="I247" s="74"/>
      <c r="J247" s="74"/>
      <c r="K247" s="74"/>
      <c r="L247" s="74"/>
      <c r="M247" s="74" t="s">
        <v>215</v>
      </c>
      <c r="N247" s="74"/>
      <c r="O247" s="75"/>
      <c r="P247" s="75"/>
      <c r="Q247" s="75"/>
      <c r="R247" s="75"/>
      <c r="S247" s="76" t="s">
        <v>19</v>
      </c>
      <c r="T247" s="74" t="s">
        <v>427</v>
      </c>
      <c r="U247" s="74" t="s">
        <v>12</v>
      </c>
      <c r="V247" s="74" t="s">
        <v>430</v>
      </c>
      <c r="W247" s="74"/>
      <c r="X247" s="74"/>
      <c r="Y247" s="75" t="s">
        <v>424</v>
      </c>
      <c r="Z247" s="74" t="s">
        <v>785</v>
      </c>
    </row>
    <row r="248" spans="1:26" ht="75" outlineLevel="3" x14ac:dyDescent="0.35">
      <c r="A248">
        <f t="shared" si="3"/>
        <v>248</v>
      </c>
      <c r="B248" s="2"/>
      <c r="C248" s="8"/>
      <c r="D248" s="8"/>
      <c r="E248" s="25"/>
      <c r="F248" s="19" t="s">
        <v>24</v>
      </c>
      <c r="G248" s="73"/>
      <c r="H248" s="2"/>
      <c r="I248" s="2"/>
      <c r="J248" s="2"/>
      <c r="K248" s="2"/>
      <c r="L248" s="2"/>
      <c r="M248" s="2" t="s">
        <v>216</v>
      </c>
      <c r="N248" s="2">
        <v>67</v>
      </c>
      <c r="O248" s="10" t="s">
        <v>220</v>
      </c>
      <c r="P248" s="10" t="s">
        <v>373</v>
      </c>
      <c r="Q248" s="10" t="s">
        <v>374</v>
      </c>
      <c r="R248" s="10"/>
      <c r="S248" s="16"/>
      <c r="T248" s="2" t="s">
        <v>25</v>
      </c>
      <c r="U248" s="2" t="s">
        <v>12</v>
      </c>
      <c r="V248" s="2"/>
      <c r="W248" s="2" t="s">
        <v>24</v>
      </c>
      <c r="X248" s="2"/>
      <c r="Y248" s="10" t="s">
        <v>26</v>
      </c>
      <c r="Z248" s="10" t="s">
        <v>775</v>
      </c>
    </row>
    <row r="249" spans="1:26" ht="75" outlineLevel="3" x14ac:dyDescent="0.35">
      <c r="A249">
        <f t="shared" si="3"/>
        <v>249</v>
      </c>
      <c r="B249" s="2"/>
      <c r="C249" s="8"/>
      <c r="D249" s="8"/>
      <c r="E249" s="25"/>
      <c r="F249" s="19" t="s">
        <v>225</v>
      </c>
      <c r="G249" s="73"/>
      <c r="H249" s="2"/>
      <c r="I249" s="2"/>
      <c r="J249" s="2"/>
      <c r="K249" s="2"/>
      <c r="L249" s="2"/>
      <c r="M249" s="2" t="s">
        <v>216</v>
      </c>
      <c r="N249" s="2">
        <v>68</v>
      </c>
      <c r="O249" s="10" t="s">
        <v>226</v>
      </c>
      <c r="P249" s="10" t="s">
        <v>425</v>
      </c>
      <c r="Q249" s="10" t="s">
        <v>374</v>
      </c>
      <c r="R249" s="10"/>
      <c r="S249" s="16"/>
      <c r="T249" s="2" t="s">
        <v>232</v>
      </c>
      <c r="U249" s="2" t="s">
        <v>12</v>
      </c>
      <c r="V249" s="2"/>
      <c r="W249" s="2" t="s">
        <v>225</v>
      </c>
      <c r="X249" s="2"/>
      <c r="Y249" s="10" t="s">
        <v>230</v>
      </c>
      <c r="Z249" s="10" t="s">
        <v>776</v>
      </c>
    </row>
    <row r="250" spans="1:26" ht="156" outlineLevel="2" x14ac:dyDescent="0.35">
      <c r="A250">
        <f t="shared" si="3"/>
        <v>250</v>
      </c>
      <c r="B250" s="2"/>
      <c r="C250" s="8"/>
      <c r="D250" s="8"/>
      <c r="E250" s="62"/>
      <c r="F250" s="28" t="s">
        <v>118</v>
      </c>
      <c r="G250" s="79"/>
      <c r="H250" s="28"/>
      <c r="I250" s="28"/>
      <c r="J250" s="29"/>
      <c r="K250" s="29"/>
      <c r="L250" s="29"/>
      <c r="M250" s="29" t="s">
        <v>216</v>
      </c>
      <c r="N250" s="29">
        <v>69</v>
      </c>
      <c r="O250" s="30" t="s">
        <v>221</v>
      </c>
      <c r="P250" s="30" t="s">
        <v>404</v>
      </c>
      <c r="Q250" s="30"/>
      <c r="R250" s="65" t="s">
        <v>522</v>
      </c>
      <c r="S250" s="31"/>
      <c r="T250" s="29" t="s">
        <v>119</v>
      </c>
      <c r="U250" s="29" t="s">
        <v>12</v>
      </c>
      <c r="V250" s="29"/>
      <c r="W250" s="29" t="s">
        <v>99</v>
      </c>
      <c r="X250" s="29"/>
      <c r="Y250" s="30" t="s">
        <v>550</v>
      </c>
      <c r="Z250" s="30" t="s">
        <v>777</v>
      </c>
    </row>
    <row r="251" spans="1:26" ht="15" customHeight="1" outlineLevel="3" x14ac:dyDescent="0.35">
      <c r="A251">
        <f t="shared" si="3"/>
        <v>251</v>
      </c>
      <c r="B251" s="2"/>
      <c r="C251" s="8"/>
      <c r="D251" s="8"/>
      <c r="E251" s="2"/>
      <c r="F251" s="19"/>
      <c r="H251" s="2"/>
      <c r="I251" s="2"/>
      <c r="J251" s="2"/>
      <c r="K251" s="2"/>
      <c r="L251" s="2"/>
      <c r="M251" s="2"/>
      <c r="N251" s="2"/>
      <c r="O251" s="10"/>
      <c r="P251" s="10"/>
      <c r="Q251" s="10"/>
      <c r="R251" s="10"/>
      <c r="S251" s="16"/>
      <c r="T251" s="2"/>
      <c r="U251" s="2"/>
      <c r="V251" s="2"/>
      <c r="W251" s="2"/>
      <c r="X251" s="2"/>
      <c r="Y251" s="10"/>
      <c r="Z251" s="2"/>
    </row>
    <row r="252" spans="1:26" ht="142.5" customHeight="1" outlineLevel="2" x14ac:dyDescent="0.35">
      <c r="A252">
        <f t="shared" si="3"/>
        <v>252</v>
      </c>
      <c r="B252" s="2"/>
      <c r="C252" s="8"/>
      <c r="D252" s="8"/>
      <c r="E252" s="61" t="s">
        <v>529</v>
      </c>
      <c r="F252" s="74"/>
      <c r="G252" s="85"/>
      <c r="H252" s="74"/>
      <c r="I252" s="74"/>
      <c r="J252" s="74"/>
      <c r="K252" s="74"/>
      <c r="L252" s="74"/>
      <c r="M252" s="74" t="s">
        <v>215</v>
      </c>
      <c r="N252" s="74"/>
      <c r="O252" s="75"/>
      <c r="P252" s="75"/>
      <c r="Q252" s="75"/>
      <c r="R252" s="75"/>
      <c r="S252" s="76" t="s">
        <v>19</v>
      </c>
      <c r="T252" s="74" t="s">
        <v>428</v>
      </c>
      <c r="U252" s="74" t="s">
        <v>12</v>
      </c>
      <c r="V252" s="74"/>
      <c r="W252" s="74" t="s">
        <v>429</v>
      </c>
      <c r="X252" s="74"/>
      <c r="Y252" s="75" t="s">
        <v>231</v>
      </c>
      <c r="Z252" s="74" t="s">
        <v>778</v>
      </c>
    </row>
    <row r="253" spans="1:26" ht="75" outlineLevel="3" x14ac:dyDescent="0.35">
      <c r="A253">
        <f t="shared" si="3"/>
        <v>253</v>
      </c>
      <c r="B253" s="2"/>
      <c r="C253" s="8"/>
      <c r="D253" s="8"/>
      <c r="E253" s="25"/>
      <c r="F253" s="19" t="s">
        <v>27</v>
      </c>
      <c r="G253" s="2"/>
      <c r="H253" s="73"/>
      <c r="I253" s="2"/>
      <c r="J253" s="2"/>
      <c r="K253" s="2"/>
      <c r="L253" s="2"/>
      <c r="M253" s="2" t="s">
        <v>216</v>
      </c>
      <c r="N253" s="2">
        <v>70</v>
      </c>
      <c r="O253" s="10" t="s">
        <v>227</v>
      </c>
      <c r="P253" s="10" t="s">
        <v>425</v>
      </c>
      <c r="Q253" s="10" t="s">
        <v>374</v>
      </c>
      <c r="R253" s="10"/>
      <c r="S253" s="16"/>
      <c r="T253" s="2" t="s">
        <v>426</v>
      </c>
      <c r="U253" s="2" t="s">
        <v>12</v>
      </c>
      <c r="V253" s="2"/>
      <c r="W253" s="2" t="s">
        <v>27</v>
      </c>
      <c r="X253" s="2"/>
      <c r="Y253" s="10" t="s">
        <v>231</v>
      </c>
      <c r="Z253" s="10" t="s">
        <v>779</v>
      </c>
    </row>
    <row r="254" spans="1:26" ht="156" outlineLevel="2" x14ac:dyDescent="0.35">
      <c r="A254">
        <f t="shared" si="3"/>
        <v>254</v>
      </c>
      <c r="B254" s="2"/>
      <c r="C254" s="8"/>
      <c r="D254" s="25"/>
      <c r="E254" s="77"/>
      <c r="F254" s="28" t="s">
        <v>118</v>
      </c>
      <c r="G254" s="28"/>
      <c r="H254" s="79"/>
      <c r="I254" s="28"/>
      <c r="J254" s="29"/>
      <c r="K254" s="29"/>
      <c r="L254" s="29"/>
      <c r="M254" s="29" t="s">
        <v>216</v>
      </c>
      <c r="N254" s="29">
        <v>71</v>
      </c>
      <c r="O254" s="30" t="s">
        <v>221</v>
      </c>
      <c r="P254" s="30" t="s">
        <v>404</v>
      </c>
      <c r="Q254" s="30"/>
      <c r="R254" s="65" t="s">
        <v>522</v>
      </c>
      <c r="S254" s="31"/>
      <c r="T254" s="29" t="s">
        <v>119</v>
      </c>
      <c r="U254" s="29" t="s">
        <v>12</v>
      </c>
      <c r="V254" s="29"/>
      <c r="W254" s="29" t="s">
        <v>99</v>
      </c>
      <c r="X254" s="29"/>
      <c r="Y254" s="30" t="s">
        <v>326</v>
      </c>
      <c r="Z254" s="30" t="s">
        <v>780</v>
      </c>
    </row>
    <row r="255" spans="1:26" outlineLevel="2" x14ac:dyDescent="0.35">
      <c r="A255">
        <f t="shared" si="3"/>
        <v>255</v>
      </c>
      <c r="B255" s="2"/>
      <c r="C255" s="8"/>
      <c r="D255" s="62"/>
      <c r="E255" s="79"/>
      <c r="F255" s="29"/>
      <c r="G255" s="28"/>
      <c r="H255" s="28"/>
      <c r="I255" s="28"/>
      <c r="J255" s="29"/>
      <c r="K255" s="29"/>
      <c r="L255" s="29"/>
      <c r="M255" s="29"/>
      <c r="N255" s="29"/>
      <c r="O255" s="30"/>
      <c r="P255" s="30"/>
      <c r="Q255" s="30"/>
      <c r="R255" s="65"/>
      <c r="S255" s="31"/>
      <c r="T255" s="29"/>
      <c r="U255" s="29"/>
      <c r="V255" s="29"/>
      <c r="W255" s="29"/>
      <c r="X255" s="29"/>
      <c r="Y255" s="30"/>
      <c r="Z255" s="30"/>
    </row>
    <row r="256" spans="1:26" outlineLevel="2" x14ac:dyDescent="0.35">
      <c r="A256">
        <f t="shared" si="3"/>
        <v>256</v>
      </c>
      <c r="B256" s="2"/>
      <c r="C256" s="8"/>
      <c r="D256" s="38"/>
      <c r="E256" s="16"/>
      <c r="F256" s="2"/>
      <c r="G256" s="2"/>
      <c r="H256" s="2"/>
      <c r="I256" s="2"/>
      <c r="J256" s="2"/>
      <c r="K256" s="2"/>
      <c r="L256" s="2"/>
      <c r="M256" s="2"/>
      <c r="N256" s="2"/>
      <c r="O256" s="10"/>
      <c r="P256" s="10"/>
      <c r="Q256" s="10"/>
      <c r="R256" s="33"/>
      <c r="S256" s="16"/>
      <c r="T256" s="2"/>
      <c r="U256" s="2"/>
      <c r="V256" s="2"/>
      <c r="W256" s="2"/>
      <c r="X256" s="2"/>
      <c r="Y256" s="10"/>
      <c r="Z256" s="10"/>
    </row>
    <row r="257" spans="1:26" ht="40.5" customHeight="1" outlineLevel="1" x14ac:dyDescent="0.35">
      <c r="A257">
        <f t="shared" si="3"/>
        <v>257</v>
      </c>
      <c r="B257" s="2"/>
      <c r="C257" s="8"/>
      <c r="D257" s="96" t="s">
        <v>705</v>
      </c>
      <c r="E257" s="6"/>
      <c r="F257" s="6"/>
      <c r="G257" s="6"/>
      <c r="H257" s="6"/>
      <c r="I257" s="6"/>
      <c r="J257" s="6"/>
      <c r="K257" s="6"/>
      <c r="L257" s="6"/>
      <c r="M257" s="6" t="s">
        <v>215</v>
      </c>
      <c r="N257" s="6"/>
      <c r="O257" s="7"/>
      <c r="P257" s="7"/>
      <c r="Q257" s="7"/>
      <c r="R257" s="41"/>
      <c r="S257" s="12"/>
      <c r="T257" s="6" t="s">
        <v>696</v>
      </c>
      <c r="U257" s="6" t="s">
        <v>112</v>
      </c>
      <c r="V257" s="6" t="s">
        <v>434</v>
      </c>
      <c r="W257" s="6"/>
      <c r="X257" s="6"/>
      <c r="Y257" s="7" t="s">
        <v>695</v>
      </c>
      <c r="Z257" s="7" t="s">
        <v>697</v>
      </c>
    </row>
    <row r="258" spans="1:26" ht="55" customHeight="1" outlineLevel="2" x14ac:dyDescent="0.35">
      <c r="A258">
        <f t="shared" si="3"/>
        <v>258</v>
      </c>
      <c r="B258" s="2"/>
      <c r="C258" s="8"/>
      <c r="D258" s="8"/>
      <c r="E258" s="61" t="s">
        <v>435</v>
      </c>
      <c r="F258" s="74"/>
      <c r="G258" s="74"/>
      <c r="H258" s="85"/>
      <c r="I258" s="74"/>
      <c r="J258" s="74"/>
      <c r="K258" s="85"/>
      <c r="L258" s="74"/>
      <c r="M258" s="74" t="s">
        <v>215</v>
      </c>
      <c r="N258" s="74"/>
      <c r="O258" s="75"/>
      <c r="P258" s="75"/>
      <c r="Q258" s="75"/>
      <c r="R258" s="75"/>
      <c r="S258" s="76" t="s">
        <v>19</v>
      </c>
      <c r="T258" s="74" t="s">
        <v>427</v>
      </c>
      <c r="U258" s="74" t="s">
        <v>12</v>
      </c>
      <c r="V258" s="74" t="s">
        <v>430</v>
      </c>
      <c r="W258" s="74"/>
      <c r="X258" s="74"/>
      <c r="Y258" s="75" t="s">
        <v>424</v>
      </c>
      <c r="Z258" s="74" t="s">
        <v>700</v>
      </c>
    </row>
    <row r="259" spans="1:26" ht="75" outlineLevel="3" x14ac:dyDescent="0.35">
      <c r="A259">
        <f t="shared" si="3"/>
        <v>259</v>
      </c>
      <c r="B259" s="2"/>
      <c r="C259" s="8"/>
      <c r="D259" s="8"/>
      <c r="E259" s="25"/>
      <c r="F259" s="19" t="s">
        <v>24</v>
      </c>
      <c r="G259" s="2"/>
      <c r="I259" s="2"/>
      <c r="J259" s="2"/>
      <c r="L259" s="2"/>
      <c r="M259" s="2" t="s">
        <v>216</v>
      </c>
      <c r="N259" s="2">
        <v>72</v>
      </c>
      <c r="O259" s="10" t="s">
        <v>220</v>
      </c>
      <c r="P259" s="10" t="s">
        <v>373</v>
      </c>
      <c r="Q259" s="10" t="s">
        <v>374</v>
      </c>
      <c r="R259" s="33" t="s">
        <v>706</v>
      </c>
      <c r="S259" s="16"/>
      <c r="T259" s="2" t="s">
        <v>25</v>
      </c>
      <c r="U259" s="2" t="s">
        <v>12</v>
      </c>
      <c r="V259" s="2"/>
      <c r="W259" s="2" t="s">
        <v>24</v>
      </c>
      <c r="X259" s="2"/>
      <c r="Y259" s="10" t="s">
        <v>26</v>
      </c>
      <c r="Z259" s="10" t="s">
        <v>699</v>
      </c>
    </row>
    <row r="260" spans="1:26" ht="75" outlineLevel="3" x14ac:dyDescent="0.35">
      <c r="A260">
        <f t="shared" si="3"/>
        <v>260</v>
      </c>
      <c r="B260" s="2"/>
      <c r="C260" s="8"/>
      <c r="D260" s="8"/>
      <c r="E260" s="25"/>
      <c r="F260" s="19" t="s">
        <v>225</v>
      </c>
      <c r="G260" s="2"/>
      <c r="I260" s="2"/>
      <c r="J260" s="2"/>
      <c r="L260" s="2"/>
      <c r="M260" s="2" t="s">
        <v>216</v>
      </c>
      <c r="N260" s="2">
        <v>73</v>
      </c>
      <c r="O260" s="10" t="s">
        <v>226</v>
      </c>
      <c r="P260" s="10" t="s">
        <v>425</v>
      </c>
      <c r="Q260" s="10" t="s">
        <v>374</v>
      </c>
      <c r="R260" s="10"/>
      <c r="S260" s="16"/>
      <c r="T260" s="2" t="s">
        <v>232</v>
      </c>
      <c r="U260" s="2" t="s">
        <v>12</v>
      </c>
      <c r="V260" s="2"/>
      <c r="W260" s="2" t="s">
        <v>225</v>
      </c>
      <c r="X260" s="2"/>
      <c r="Y260" s="10" t="s">
        <v>230</v>
      </c>
      <c r="Z260" s="10" t="s">
        <v>698</v>
      </c>
    </row>
    <row r="261" spans="1:26" ht="156" outlineLevel="2" x14ac:dyDescent="0.35">
      <c r="A261">
        <f t="shared" si="3"/>
        <v>261</v>
      </c>
      <c r="B261" s="2"/>
      <c r="C261" s="8"/>
      <c r="D261" s="8"/>
      <c r="E261" s="62"/>
      <c r="F261" s="28" t="s">
        <v>118</v>
      </c>
      <c r="G261" s="28"/>
      <c r="I261" s="28"/>
      <c r="J261" s="29"/>
      <c r="K261" s="79"/>
      <c r="L261" s="29"/>
      <c r="M261" s="29" t="s">
        <v>216</v>
      </c>
      <c r="N261" s="29">
        <v>74</v>
      </c>
      <c r="O261" s="30" t="s">
        <v>221</v>
      </c>
      <c r="P261" s="30" t="s">
        <v>404</v>
      </c>
      <c r="Q261" s="30"/>
      <c r="R261" s="65" t="s">
        <v>708</v>
      </c>
      <c r="S261" s="31"/>
      <c r="T261" s="29" t="s">
        <v>119</v>
      </c>
      <c r="U261" s="29" t="s">
        <v>12</v>
      </c>
      <c r="V261" s="29"/>
      <c r="W261" s="29" t="s">
        <v>99</v>
      </c>
      <c r="X261" s="29"/>
      <c r="Y261" s="30" t="s">
        <v>550</v>
      </c>
      <c r="Z261" s="30" t="s">
        <v>701</v>
      </c>
    </row>
    <row r="262" spans="1:26" ht="15" customHeight="1" outlineLevel="3" x14ac:dyDescent="0.35">
      <c r="A262">
        <f t="shared" si="3"/>
        <v>262</v>
      </c>
      <c r="B262" s="2"/>
      <c r="C262" s="8"/>
      <c r="D262" s="8"/>
      <c r="E262" s="2"/>
      <c r="F262" s="19"/>
      <c r="G262" s="2"/>
      <c r="H262" s="84"/>
      <c r="I262" s="2"/>
      <c r="J262" s="2"/>
      <c r="L262" s="2"/>
      <c r="M262" s="2"/>
      <c r="N262" s="2"/>
      <c r="O262" s="10"/>
      <c r="P262" s="10"/>
      <c r="Q262" s="10"/>
      <c r="R262" s="10"/>
      <c r="S262" s="16"/>
      <c r="T262" s="2"/>
      <c r="U262" s="2"/>
      <c r="V262" s="2"/>
      <c r="W262" s="2"/>
      <c r="X262" s="2"/>
      <c r="Y262" s="10"/>
      <c r="Z262" s="2"/>
    </row>
    <row r="263" spans="1:26" ht="142.5" customHeight="1" outlineLevel="2" x14ac:dyDescent="0.35">
      <c r="A263">
        <f t="shared" si="3"/>
        <v>263</v>
      </c>
      <c r="B263" s="2"/>
      <c r="C263" s="8"/>
      <c r="D263" s="8"/>
      <c r="E263" s="61" t="s">
        <v>529</v>
      </c>
      <c r="F263" s="74"/>
      <c r="G263" s="74"/>
      <c r="I263" s="74"/>
      <c r="J263" s="74"/>
      <c r="K263" s="85"/>
      <c r="L263" s="74"/>
      <c r="M263" s="74" t="s">
        <v>215</v>
      </c>
      <c r="N263" s="74"/>
      <c r="O263" s="75"/>
      <c r="P263" s="75"/>
      <c r="Q263" s="75"/>
      <c r="R263" s="75"/>
      <c r="S263" s="76" t="s">
        <v>19</v>
      </c>
      <c r="T263" s="74" t="s">
        <v>428</v>
      </c>
      <c r="U263" s="74" t="s">
        <v>12</v>
      </c>
      <c r="V263" s="74"/>
      <c r="W263" s="74" t="s">
        <v>429</v>
      </c>
      <c r="X263" s="74"/>
      <c r="Y263" s="75" t="s">
        <v>231</v>
      </c>
      <c r="Z263" s="74" t="s">
        <v>702</v>
      </c>
    </row>
    <row r="264" spans="1:26" ht="75" outlineLevel="3" x14ac:dyDescent="0.35">
      <c r="A264">
        <f t="shared" ref="A264:A267" si="4">A263+1</f>
        <v>264</v>
      </c>
      <c r="B264" s="2"/>
      <c r="C264" s="8"/>
      <c r="D264" s="8"/>
      <c r="E264" s="25"/>
      <c r="F264" s="19" t="s">
        <v>27</v>
      </c>
      <c r="G264" s="2"/>
      <c r="H264" s="85"/>
      <c r="I264" s="2"/>
      <c r="J264" s="2"/>
      <c r="K264" s="73"/>
      <c r="L264" s="2"/>
      <c r="M264" s="2" t="s">
        <v>216</v>
      </c>
      <c r="N264" s="2">
        <v>75</v>
      </c>
      <c r="O264" s="10" t="s">
        <v>227</v>
      </c>
      <c r="P264" s="10" t="s">
        <v>425</v>
      </c>
      <c r="Q264" s="10" t="s">
        <v>374</v>
      </c>
      <c r="R264" s="10" t="s">
        <v>707</v>
      </c>
      <c r="S264" s="16"/>
      <c r="T264" s="2" t="s">
        <v>426</v>
      </c>
      <c r="U264" s="2" t="s">
        <v>12</v>
      </c>
      <c r="V264" s="2"/>
      <c r="W264" s="2" t="s">
        <v>27</v>
      </c>
      <c r="X264" s="2"/>
      <c r="Y264" s="10" t="s">
        <v>231</v>
      </c>
      <c r="Z264" s="10" t="s">
        <v>703</v>
      </c>
    </row>
    <row r="265" spans="1:26" ht="156" outlineLevel="2" x14ac:dyDescent="0.35">
      <c r="A265">
        <f t="shared" si="4"/>
        <v>265</v>
      </c>
      <c r="B265" s="2"/>
      <c r="C265" s="8"/>
      <c r="D265" s="25"/>
      <c r="E265" s="62"/>
      <c r="F265" s="28" t="s">
        <v>118</v>
      </c>
      <c r="G265" s="28"/>
      <c r="I265" s="28"/>
      <c r="J265" s="29"/>
      <c r="K265" s="79"/>
      <c r="L265" s="29"/>
      <c r="M265" s="29" t="s">
        <v>216</v>
      </c>
      <c r="N265" s="29">
        <v>76</v>
      </c>
      <c r="O265" s="30" t="s">
        <v>221</v>
      </c>
      <c r="P265" s="30" t="s">
        <v>404</v>
      </c>
      <c r="Q265" s="30"/>
      <c r="R265" s="65" t="s">
        <v>707</v>
      </c>
      <c r="S265" s="31"/>
      <c r="T265" s="29" t="s">
        <v>119</v>
      </c>
      <c r="U265" s="29" t="s">
        <v>12</v>
      </c>
      <c r="V265" s="29"/>
      <c r="W265" s="29" t="s">
        <v>99</v>
      </c>
      <c r="X265" s="29"/>
      <c r="Y265" s="30" t="s">
        <v>326</v>
      </c>
      <c r="Z265" s="30" t="s">
        <v>704</v>
      </c>
    </row>
    <row r="266" spans="1:26" outlineLevel="2" x14ac:dyDescent="0.35">
      <c r="A266">
        <f t="shared" si="4"/>
        <v>266</v>
      </c>
      <c r="B266" s="2"/>
      <c r="C266" s="8"/>
      <c r="D266" s="62"/>
      <c r="E266" s="122"/>
      <c r="F266" s="123"/>
      <c r="G266" s="123"/>
      <c r="H266" s="123"/>
      <c r="I266" s="122"/>
      <c r="J266" s="122"/>
      <c r="K266" s="84"/>
      <c r="L266" s="122"/>
      <c r="M266" s="122"/>
      <c r="N266" s="122"/>
      <c r="O266" s="124"/>
      <c r="P266" s="124"/>
      <c r="Q266" s="124"/>
      <c r="R266" s="125"/>
      <c r="S266" s="126"/>
      <c r="T266" s="122"/>
      <c r="U266" s="122"/>
      <c r="V266" s="122"/>
      <c r="W266" s="122"/>
      <c r="X266" s="122"/>
      <c r="Y266" s="124"/>
      <c r="Z266" s="124"/>
    </row>
    <row r="267" spans="1:26" outlineLevel="1" x14ac:dyDescent="0.35">
      <c r="A267">
        <f t="shared" si="4"/>
        <v>267</v>
      </c>
      <c r="B267" s="2"/>
      <c r="C267" s="8"/>
      <c r="D267" s="2"/>
      <c r="E267" s="2"/>
      <c r="F267" s="2"/>
      <c r="G267" s="2"/>
      <c r="H267" s="2"/>
      <c r="I267" s="2"/>
      <c r="J267" s="2"/>
      <c r="K267" s="2"/>
      <c r="L267" s="2"/>
      <c r="M267" s="2"/>
      <c r="N267" s="2"/>
      <c r="O267" s="10"/>
      <c r="P267" s="10"/>
      <c r="Q267" s="10"/>
      <c r="R267" s="33"/>
      <c r="S267" s="2"/>
      <c r="T267" s="2"/>
      <c r="U267" s="2"/>
      <c r="V267" s="2"/>
      <c r="W267" s="2"/>
      <c r="X267" s="2"/>
      <c r="Y267" s="2"/>
      <c r="Z267" s="10"/>
    </row>
    <row r="268" spans="1:26" x14ac:dyDescent="0.35">
      <c r="B268" s="2"/>
      <c r="C268" s="6"/>
      <c r="D268" s="6"/>
      <c r="E268" s="6"/>
      <c r="F268" s="6"/>
      <c r="G268" s="6"/>
      <c r="H268" s="6"/>
      <c r="I268" s="6"/>
      <c r="J268" s="6"/>
      <c r="K268" s="95"/>
      <c r="L268" s="6"/>
      <c r="M268" s="6"/>
      <c r="N268" s="6"/>
      <c r="O268" s="7"/>
      <c r="P268" s="7"/>
      <c r="Q268" s="7"/>
      <c r="R268" s="41"/>
      <c r="S268" s="6"/>
      <c r="T268" s="6"/>
      <c r="U268" s="6"/>
      <c r="V268" s="6"/>
      <c r="W268" s="6"/>
      <c r="X268" s="6"/>
      <c r="Y268" s="6"/>
      <c r="Z268" s="7"/>
    </row>
    <row r="269" spans="1:26" x14ac:dyDescent="0.35">
      <c r="N269" s="87"/>
    </row>
    <row r="270" spans="1:26" x14ac:dyDescent="0.35">
      <c r="N270" s="87"/>
    </row>
    <row r="271" spans="1:26" x14ac:dyDescent="0.35">
      <c r="N271" s="87"/>
    </row>
    <row r="272" spans="1:26" x14ac:dyDescent="0.35">
      <c r="N272" s="87"/>
    </row>
    <row r="273" spans="14:26" x14ac:dyDescent="0.35">
      <c r="N273" s="87"/>
    </row>
    <row r="276" spans="14:26" x14ac:dyDescent="0.35">
      <c r="Z276" s="92"/>
    </row>
  </sheetData>
  <pageMargins left="0.7" right="0.7" top="0.75" bottom="0.75" header="0.3" footer="0.3"/>
  <pageSetup paperSize="9" orientation="portrait" r:id="rId1"/>
  <headerFooter>
    <oddHeader>&amp;L&amp;"Calibri"&amp;10&amp;K000000Information Classification: Restricted&amp;1#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af6b5a4ead44d32b93d1b688ea794ab xmlns="63a5bd51-2615-4434-bcc2-2d8739b8ba43">
      <Terms xmlns="http://schemas.microsoft.com/office/infopath/2007/PartnerControls">
        <TermInfo xmlns="http://schemas.microsoft.com/office/infopath/2007/PartnerControls">
          <TermName xmlns="http://schemas.microsoft.com/office/infopath/2007/PartnerControls">STSRE</TermName>
          <TermId xmlns="http://schemas.microsoft.com/office/infopath/2007/PartnerControls">dc054982-321c-48f2-9d77-f34d632a1957</TermId>
        </TermInfo>
      </Terms>
    </laf6b5a4ead44d32b93d1b688ea794ab>
    <h8ff7ede047944baa9e4dfa2f1100355 xmlns="63a5bd51-2615-4434-bcc2-2d8739b8ba43">
      <Terms xmlns="http://schemas.microsoft.com/office/infopath/2007/PartnerControls">
        <TermInfo xmlns="http://schemas.microsoft.com/office/infopath/2007/PartnerControls">
          <TermName xmlns="http://schemas.microsoft.com/office/infopath/2007/PartnerControls">Project Documentation</TermName>
          <TermId xmlns="http://schemas.microsoft.com/office/infopath/2007/PartnerControls">52176c86-c685-44da-924d-2b2a8d65fba7</TermId>
        </TermInfo>
      </Terms>
    </h8ff7ede047944baa9e4dfa2f1100355>
    <h5120757051f4265b2df7caf27dc72b8 xmlns="63a5bd51-2615-4434-bcc2-2d8739b8ba43">
      <Terms xmlns="http://schemas.microsoft.com/office/infopath/2007/PartnerControls">
        <TermInfo xmlns="http://schemas.microsoft.com/office/infopath/2007/PartnerControls">
          <TermName xmlns="http://schemas.microsoft.com/office/infopath/2007/PartnerControls">Regular</TermName>
          <TermId xmlns="http://schemas.microsoft.com/office/infopath/2007/PartnerControls">07f1e362-856b-423d-bea6-a14079762141</TermId>
        </TermInfo>
      </Terms>
    </h5120757051f4265b2df7caf27dc72b8>
    <IconOverlay xmlns="http://schemas.microsoft.com/sharepoint/v4" xsi:nil="true"/>
    <ge418d4407e8473ea1f24943d2af68a0 xmlns="63a5bd51-2615-4434-bcc2-2d8739b8ba43">
      <Terms xmlns="http://schemas.microsoft.com/office/infopath/2007/PartnerControls"/>
    </ge418d4407e8473ea1f24943d2af68a0>
    <TaxCatchAll xmlns="63a5bd51-2615-4434-bcc2-2d8739b8ba43">
      <Value>377</Value>
      <Value>26</Value>
      <Value>20</Value>
      <Value>3</Value>
    </TaxCatchAll>
    <oe46e86011764c59ba216084e54ddc24 xmlns="63a5bd51-2615-4434-bcc2-2d8739b8ba43">
      <Terms xmlns="http://schemas.microsoft.com/office/infopath/2007/PartnerControls"/>
    </oe46e86011764c59ba216084e54ddc24>
    <g0296e462bda413dbe357a23ca349075 xmlns="63a5bd51-2615-4434-bcc2-2d8739b8ba43">
      <Terms xmlns="http://schemas.microsoft.com/office/infopath/2007/PartnerControls"/>
    </g0296e462bda413dbe357a23ca349075>
    <MeetingDate xmlns="63a5bd51-2615-4434-bcc2-2d8739b8ba43" xsi:nil="true"/>
    <Year xmlns="63a5bd51-2615-4434-bcc2-2d8739b8ba43">2020</Year>
    <b3516182a19645d39108bcfe46029da5 xmlns="63a5bd51-2615-4434-bcc2-2d8739b8ba43">
      <Terms xmlns="http://schemas.microsoft.com/office/infopath/2007/PartnerControls"/>
    </b3516182a19645d39108bcfe46029da5>
    <g86ca93511d1406ea885a61260ea8814 xmlns="63a5bd51-2615-4434-bcc2-2d8739b8ba43">
      <Terms xmlns="http://schemas.microsoft.com/office/infopath/2007/PartnerControls"/>
    </g86ca93511d1406ea885a61260ea8814>
    <aaa8e3ccdc4446a8baa86f4a33dd70aa xmlns="63a5bd51-2615-4434-bcc2-2d8739b8ba43">
      <Terms xmlns="http://schemas.microsoft.com/office/infopath/2007/PartnerControls">
        <TermInfo xmlns="http://schemas.microsoft.com/office/infopath/2007/PartnerControls">
          <TermName xmlns="http://schemas.microsoft.com/office/infopath/2007/PartnerControls">Information and Communication Technology</TermName>
          <TermId xmlns="http://schemas.microsoft.com/office/infopath/2007/PartnerControls">b8ce7266-090e-4718-b5c5-54bbcb1dd444</TermId>
        </TermInfo>
      </Terms>
    </aaa8e3ccdc4446a8baa86f4a33dd70aa>
    <_dlc_DocId xmlns="63a5bd51-2615-4434-bcc2-2d8739b8ba43">ESMA65-8-8482</_dlc_DocId>
    <_dlc_DocIdUrl xmlns="63a5bd51-2615-4434-bcc2-2d8739b8ba43">
      <Url>https://sherpa.esma.europa.eu/sites/RESICT/_layouts/15/DocIdRedir.aspx?ID=ESMA65-8-8482</Url>
      <Description>ESMA65-8-8482</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Project Document" ma:contentTypeID="0x010100870230850C9DBB458785856217A061170203000076FB26185310459CF79D2F144115AD" ma:contentTypeVersion="122" ma:contentTypeDescription="" ma:contentTypeScope="" ma:versionID="6f39d7583630617a92f06e599baf1d7b">
  <xsd:schema xmlns:xsd="http://www.w3.org/2001/XMLSchema" xmlns:xs="http://www.w3.org/2001/XMLSchema" xmlns:p="http://schemas.microsoft.com/office/2006/metadata/properties" xmlns:ns1="http://schemas.microsoft.com/sharepoint/v3" xmlns:ns2="63a5bd51-2615-4434-bcc2-2d8739b8ba43" xmlns:ns3="http://schemas.microsoft.com/sharepoint/v4" targetNamespace="http://schemas.microsoft.com/office/2006/metadata/properties" ma:root="true" ma:fieldsID="f3b8b7b1ecddeccbc785281ccd4ba4cf" ns1:_="" ns2:_="" ns3:_="">
    <xsd:import namespace="http://schemas.microsoft.com/sharepoint/v3"/>
    <xsd:import namespace="63a5bd51-2615-4434-bcc2-2d8739b8ba43"/>
    <xsd:import namespace="http://schemas.microsoft.com/sharepoint/v4"/>
    <xsd:element name="properties">
      <xsd:complexType>
        <xsd:sequence>
          <xsd:element name="documentManagement">
            <xsd:complexType>
              <xsd:all>
                <xsd:element ref="ns2:Year"/>
                <xsd:element ref="ns2:MeetingDate" minOccurs="0"/>
                <xsd:element ref="ns2:TaxCatchAllLabel" minOccurs="0"/>
                <xsd:element ref="ns2:_dlc_DocIdUrl" minOccurs="0"/>
                <xsd:element ref="ns2:TaxCatchAll" minOccurs="0"/>
                <xsd:element ref="ns3:IconOverlay" minOccurs="0"/>
                <xsd:element ref="ns2:b3516182a19645d39108bcfe46029da5" minOccurs="0"/>
                <xsd:element ref="ns2:g86ca93511d1406ea885a61260ea8814" minOccurs="0"/>
                <xsd:element ref="ns2:aaa8e3ccdc4446a8baa86f4a33dd70aa" minOccurs="0"/>
                <xsd:element ref="ns2:_dlc_DocIdPersistId" minOccurs="0"/>
                <xsd:element ref="ns2:h8ff7ede047944baa9e4dfa2f1100355" minOccurs="0"/>
                <xsd:element ref="ns2:h5120757051f4265b2df7caf27dc72b8" minOccurs="0"/>
                <xsd:element ref="ns2:ge418d4407e8473ea1f24943d2af68a0" minOccurs="0"/>
                <xsd:element ref="ns2:laf6b5a4ead44d32b93d1b688ea794ab" minOccurs="0"/>
                <xsd:element ref="ns2:oe46e86011764c59ba216084e54ddc24" minOccurs="0"/>
                <xsd:element ref="ns2:g0296e462bda413dbe357a23ca349075" minOccurs="0"/>
                <xsd:element ref="ns2:_dlc_DocId" minOccurs="0"/>
                <xsd:element ref="ns1:_vti_ItemDeclaredRecord" minOccurs="0"/>
                <xsd:element ref="ns1:_vti_ItemHoldRecord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DeclaredRecord" ma:index="34" nillable="true" ma:displayName="Declared Record" ma:hidden="true" ma:internalName="_vti_ItemDeclaredRecord" ma:readOnly="true">
      <xsd:simpleType>
        <xsd:restriction base="dms:DateTime"/>
      </xsd:simpleType>
    </xsd:element>
    <xsd:element name="_vti_ItemHoldRecordStatus" ma:index="35" nillable="true" ma:displayName="Hold and Record Status" ma:decimals="0" ma:description="" ma:hidden="true" ma:indexed="true" ma:internalName="_vti_ItemHoldRecordStatu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3a5bd51-2615-4434-bcc2-2d8739b8ba43" elementFormDefault="qualified">
    <xsd:import namespace="http://schemas.microsoft.com/office/2006/documentManagement/types"/>
    <xsd:import namespace="http://schemas.microsoft.com/office/infopath/2007/PartnerControls"/>
    <xsd:element name="Year" ma:index="7" ma:displayName="Year" ma:description="" ma:internalName="Year">
      <xsd:simpleType>
        <xsd:restriction base="dms:Text">
          <xsd:maxLength value="4"/>
        </xsd:restriction>
      </xsd:simpleType>
    </xsd:element>
    <xsd:element name="MeetingDate" ma:index="9" nillable="true" ma:displayName="Meeting Date" ma:description="" ma:format="DateOnly" ma:internalName="MeetingDate" ma:readOnly="false">
      <xsd:simpleType>
        <xsd:restriction base="dms:DateTime"/>
      </xsd:simpleType>
    </xsd:element>
    <xsd:element name="TaxCatchAllLabel" ma:index="10" nillable="true" ma:displayName="Taxonomy Catch All Column1" ma:hidden="true" ma:list="{ce848034-bc99-4bad-9209-bca447f39cfa}" ma:internalName="TaxCatchAllLabel" ma:readOnly="true" ma:showField="CatchAllDataLabel"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_dlc_DocIdUrl" ma:index="1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TaxCatchAll" ma:index="12" nillable="true" ma:displayName="Taxonomy Catch All Column" ma:hidden="true" ma:list="{ce848034-bc99-4bad-9209-bca447f39cfa}" ma:internalName="TaxCatchAll" ma:showField="CatchAllData" ma:web="63a5bd51-2615-4434-bcc2-2d8739b8ba43">
      <xsd:complexType>
        <xsd:complexContent>
          <xsd:extension base="dms:MultiChoiceLookup">
            <xsd:sequence>
              <xsd:element name="Value" type="dms:Lookup" maxOccurs="unbounded" minOccurs="0" nillable="true"/>
            </xsd:sequence>
          </xsd:extension>
        </xsd:complexContent>
      </xsd:complexType>
    </xsd:element>
    <xsd:element name="b3516182a19645d39108bcfe46029da5" ma:index="15" nillable="true" ma:taxonomy="true" ma:internalName="b3516182a19645d39108bcfe46029da5" ma:taxonomyFieldName="ProjectPhase" ma:displayName="Project Phase" ma:default="" ma:fieldId="{b3516182-a196-45d3-9108-bcfe46029da5}" ma:sspId="0ac1876e-32bf-4158-94e7-cdbcd053a335" ma:termSetId="e46554d5-954a-492f-8950-cfb2ebc72997" ma:anchorId="00000000-0000-0000-0000-000000000000" ma:open="false" ma:isKeyword="false">
      <xsd:complexType>
        <xsd:sequence>
          <xsd:element ref="pc:Terms" minOccurs="0" maxOccurs="1"/>
        </xsd:sequence>
      </xsd:complexType>
    </xsd:element>
    <xsd:element name="g86ca93511d1406ea885a61260ea8814" ma:index="17" nillable="true" ma:taxonomy="true" ma:internalName="g86ca93511d1406ea885a61260ea8814" ma:taxonomyFieldName="ProjectType" ma:displayName="Project Type" ma:default="" ma:fieldId="{086ca935-11d1-406e-a885-a61260ea8814}" ma:sspId="0ac1876e-32bf-4158-94e7-cdbcd053a335" ma:termSetId="a9c3f682-1b4a-473a-84a4-d71882f92d98" ma:anchorId="00000000-0000-0000-0000-000000000000" ma:open="false" ma:isKeyword="false">
      <xsd:complexType>
        <xsd:sequence>
          <xsd:element ref="pc:Terms" minOccurs="0" maxOccurs="1"/>
        </xsd:sequence>
      </xsd:complexType>
    </xsd:element>
    <xsd:element name="aaa8e3ccdc4446a8baa86f4a33dd70aa" ma:index="19" ma:taxonomy="true" ma:internalName="aaa8e3ccdc4446a8baa86f4a33dd70aa" ma:taxonomyFieldName="TeamName" ma:displayName="Team Name" ma:readOnly="false" ma:default="20;#Information and Communication Technology|b8ce7266-090e-4718-b5c5-54bbcb1dd444" ma:fieldId="{aaa8e3cc-dc44-46a8-baa8-6f4a33dd70aa}" ma:sspId="0ac1876e-32bf-4158-94e7-cdbcd053a335" ma:termSetId="9ab8a8dd-aa7f-4e9e-9345-c8f50d6bfad1" ma:anchorId="00000000-0000-0000-0000-000000000000" ma:open="false" ma:isKeyword="false">
      <xsd:complexType>
        <xsd:sequence>
          <xsd:element ref="pc:Terms" minOccurs="0" maxOccurs="1"/>
        </xsd:sequence>
      </xsd:complexType>
    </xsd:element>
    <xsd:element name="_dlc_DocIdPersistId" ma:index="20" nillable="true" ma:displayName="Persist ID" ma:description="Keep ID on add." ma:hidden="true" ma:internalName="_dlc_DocIdPersistId" ma:readOnly="true">
      <xsd:simpleType>
        <xsd:restriction base="dms:Boolean"/>
      </xsd:simpleType>
    </xsd:element>
    <xsd:element name="h8ff7ede047944baa9e4dfa2f1100355" ma:index="21" ma:taxonomy="true" ma:internalName="h8ff7ede047944baa9e4dfa2f1100355" ma:taxonomyFieldName="DocumentType" ma:displayName="Document Type" ma:default="26;#Project Documentation|52176c86-c685-44da-924d-2b2a8d65fba7" ma:fieldId="{18ff7ede-0479-44ba-a9e4-dfa2f1100355}" ma:sspId="0ac1876e-32bf-4158-94e7-cdbcd053a335" ma:termSetId="f83a1c9a-b23f-455b-8c9e-17fb9037db30" ma:anchorId="00000000-0000-0000-0000-000000000000" ma:open="false" ma:isKeyword="false">
      <xsd:complexType>
        <xsd:sequence>
          <xsd:element ref="pc:Terms" minOccurs="0" maxOccurs="1"/>
        </xsd:sequence>
      </xsd:complexType>
    </xsd:element>
    <xsd:element name="h5120757051f4265b2df7caf27dc72b8" ma:index="23" ma:taxonomy="true" ma:internalName="h5120757051f4265b2df7caf27dc72b8" ma:taxonomyFieldName="ConfidentialityLevel" ma:displayName="Confidentiality Level" ma:default="3;#Regular|07f1e362-856b-423d-bea6-a14079762141" ma:fieldId="{15120757-051f-4265-b2df-7caf27dc72b8}" ma:sspId="0ac1876e-32bf-4158-94e7-cdbcd053a335" ma:termSetId="63da149f-0364-4b58-9838-6f5855a402c0" ma:anchorId="00000000-0000-0000-0000-000000000000" ma:open="false" ma:isKeyword="false">
      <xsd:complexType>
        <xsd:sequence>
          <xsd:element ref="pc:Terms" minOccurs="0" maxOccurs="1"/>
        </xsd:sequence>
      </xsd:complexType>
    </xsd:element>
    <xsd:element name="ge418d4407e8473ea1f24943d2af68a0" ma:index="24" nillable="true" ma:taxonomy="true" ma:internalName="ge418d4407e8473ea1f24943d2af68a0" ma:taxonomyFieldName="EsmaAudience" ma:displayName="Audience" ma:default="" ma:fieldId="{0e418d44-07e8-473e-a1f2-4943d2af68a0}" ma:sspId="0ac1876e-32bf-4158-94e7-cdbcd053a335" ma:termSetId="76343289-0524-4d6c-b317-76d8c2e49caa" ma:anchorId="00000000-0000-0000-0000-000000000000" ma:open="false" ma:isKeyword="false">
      <xsd:complexType>
        <xsd:sequence>
          <xsd:element ref="pc:Terms" minOccurs="0" maxOccurs="1"/>
        </xsd:sequence>
      </xsd:complexType>
    </xsd:element>
    <xsd:element name="laf6b5a4ead44d32b93d1b688ea794ab" ma:index="28" nillable="true" ma:taxonomy="true" ma:internalName="laf6b5a4ead44d32b93d1b688ea794ab" ma:taxonomyFieldName="Project" ma:displayName="Project" ma:readOnly="false" ma:default="" ma:fieldId="{5af6b5a4-ead4-4d32-b93d-1b688ea794ab}" ma:sspId="0ac1876e-32bf-4158-94e7-cdbcd053a335" ma:termSetId="aada05f5-4d4f-426f-822c-5d1186832d3a" ma:anchorId="00000000-0000-0000-0000-000000000000" ma:open="true" ma:isKeyword="false">
      <xsd:complexType>
        <xsd:sequence>
          <xsd:element ref="pc:Terms" minOccurs="0" maxOccurs="1"/>
        </xsd:sequence>
      </xsd:complexType>
    </xsd:element>
    <xsd:element name="oe46e86011764c59ba216084e54ddc24" ma:index="30" nillable="true" ma:taxonomy="true" ma:internalName="oe46e86011764c59ba216084e54ddc24" ma:taxonomyFieldName="ProjectDocumentType" ma:displayName="Project Document Type" ma:readOnly="false" ma:default="" ma:fieldId="{8e46e860-1176-4c59-ba21-6084e54ddc24}" ma:sspId="0ac1876e-32bf-4158-94e7-cdbcd053a335" ma:termSetId="d3d25ad4-92b0-4a6d-b709-e2d47faf057d" ma:anchorId="00000000-0000-0000-0000-000000000000" ma:open="false" ma:isKeyword="false">
      <xsd:complexType>
        <xsd:sequence>
          <xsd:element ref="pc:Terms" minOccurs="0" maxOccurs="1"/>
        </xsd:sequence>
      </xsd:complexType>
    </xsd:element>
    <xsd:element name="g0296e462bda413dbe357a23ca349075" ma:index="32" nillable="true" ma:taxonomy="true" ma:internalName="g0296e462bda413dbe357a23ca349075" ma:taxonomyFieldName="Topic" ma:displayName="Topic" ma:default="" ma:fieldId="{00296e46-2bda-413d-be35-7a23ca349075}" ma:sspId="0ac1876e-32bf-4158-94e7-cdbcd053a335" ma:termSetId="53ff3253-6b3f-4fa6-b464-376e2d7fb297" ma:anchorId="00000000-0000-0000-0000-000000000000" ma:open="true" ma:isKeyword="false">
      <xsd:complexType>
        <xsd:sequence>
          <xsd:element ref="pc:Terms" minOccurs="0" maxOccurs="1"/>
        </xsd:sequence>
      </xsd:complexType>
    </xsd:element>
    <xsd:element name="_dlc_DocId" ma:index="33" nillable="true" ma:displayName="Document ID Value" ma:description="The value of the document ID assigned to this item." ma:internalName="_dlc_DocId"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4"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D9858B8E-A52C-4DED-936E-14C4E1919082}">
  <ds:schemaRefs>
    <ds:schemaRef ds:uri="http://schemas.microsoft.com/sharepoint/v3/contenttype/forms"/>
  </ds:schemaRefs>
</ds:datastoreItem>
</file>

<file path=customXml/itemProps2.xml><?xml version="1.0" encoding="utf-8"?>
<ds:datastoreItem xmlns:ds="http://schemas.openxmlformats.org/officeDocument/2006/customXml" ds:itemID="{8DCBD473-9085-484B-AB9C-DDA1613D5D36}">
  <ds:schemaRefs>
    <ds:schemaRef ds:uri="http://schemas.microsoft.com/office/infopath/2007/PartnerControls"/>
    <ds:schemaRef ds:uri="http://purl.org/dc/elements/1.1/"/>
    <ds:schemaRef ds:uri="http://schemas.microsoft.com/office/2006/metadata/properties"/>
    <ds:schemaRef ds:uri="63a5bd51-2615-4434-bcc2-2d8739b8ba43"/>
    <ds:schemaRef ds:uri="http://schemas.microsoft.com/sharepoint/v3"/>
    <ds:schemaRef ds:uri="http://schemas.microsoft.com/sharepoint/v4"/>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6D4854B5-7371-438C-8B6E-713DEEE7CE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3a5bd51-2615-4434-bcc2-2d8739b8ba43"/>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F0311296-23E3-49C4-A82F-328657F4CA7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DRAFT1auth.103.001.01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Swift</dc:creator>
  <cp:lastModifiedBy>Stephanie Gosso</cp:lastModifiedBy>
  <dcterms:created xsi:type="dcterms:W3CDTF">2020-09-04T13:08:59Z</dcterms:created>
  <dcterms:modified xsi:type="dcterms:W3CDTF">2021-02-26T13:51:48Z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0x010100870230850C9DBB458785856217A061170203000076FB26185310459CF79D2F144115AD</vt:lpwstr>
  </property>
  <property fmtid="{D5CDD505-2E9C-101B-9397-08002B2CF9AE}" pid="3" name="Project">
    <vt:lpwstr>377;#STSRE|dc054982-321c-48f2-9d77-f34d632a1957</vt:lpwstr>
  </property>
  <property fmtid="{D5CDD505-2E9C-101B-9397-08002B2CF9AE}" pid="4" name="EsmaAudience">
    <vt:lpwstr/>
  </property>
  <property fmtid="{D5CDD505-2E9C-101B-9397-08002B2CF9AE}" pid="5" name="ProjectType">
    <vt:lpwstr/>
  </property>
  <property fmtid="{D5CDD505-2E9C-101B-9397-08002B2CF9AE}" pid="6" name="Topic">
    <vt:lpwstr/>
  </property>
  <property fmtid="{D5CDD505-2E9C-101B-9397-08002B2CF9AE}" pid="7" name="TeamName">
    <vt:lpwstr>20;#Information and Communication Technology|b8ce7266-090e-4718-b5c5-54bbcb1dd444</vt:lpwstr>
  </property>
  <property fmtid="{D5CDD505-2E9C-101B-9397-08002B2CF9AE}" pid="8" name="ConfidentialityLevel">
    <vt:lpwstr>3;#Regular|07f1e362-856b-423d-bea6-a14079762141</vt:lpwstr>
  </property>
  <property fmtid="{D5CDD505-2E9C-101B-9397-08002B2CF9AE}" pid="9" name="ProjectPhase">
    <vt:lpwstr/>
  </property>
  <property fmtid="{D5CDD505-2E9C-101B-9397-08002B2CF9AE}" pid="10" name="DocumentType">
    <vt:lpwstr>26;#Project Documentation|52176c86-c685-44da-924d-2b2a8d65fba7</vt:lpwstr>
  </property>
  <property fmtid="{D5CDD505-2E9C-101B-9397-08002B2CF9AE}" pid="11" name="ProjectDocumentType">
    <vt:lpwstr/>
  </property>
  <property fmtid="{D5CDD505-2E9C-101B-9397-08002B2CF9AE}" pid="12" name="_dlc_DocIdItemGuid">
    <vt:lpwstr>25a20b58-0067-40c5-9dd4-da22c160618e</vt:lpwstr>
  </property>
  <property fmtid="{D5CDD505-2E9C-101B-9397-08002B2CF9AE}" pid="13" name="MSIP_Label_9db45afa-5338-4aab-9a01-d215b6cbc420_Enabled">
    <vt:lpwstr>true</vt:lpwstr>
  </property>
  <property fmtid="{D5CDD505-2E9C-101B-9397-08002B2CF9AE}" pid="14" name="MSIP_Label_9db45afa-5338-4aab-9a01-d215b6cbc420_SetDate">
    <vt:lpwstr>2021-01-07T12:46:26Z</vt:lpwstr>
  </property>
  <property fmtid="{D5CDD505-2E9C-101B-9397-08002B2CF9AE}" pid="15" name="MSIP_Label_9db45afa-5338-4aab-9a01-d215b6cbc420_Method">
    <vt:lpwstr>Standard</vt:lpwstr>
  </property>
  <property fmtid="{D5CDD505-2E9C-101B-9397-08002B2CF9AE}" pid="16" name="MSIP_Label_9db45afa-5338-4aab-9a01-d215b6cbc420_Name">
    <vt:lpwstr>Limited Access</vt:lpwstr>
  </property>
  <property fmtid="{D5CDD505-2E9C-101B-9397-08002B2CF9AE}" pid="17" name="MSIP_Label_9db45afa-5338-4aab-9a01-d215b6cbc420_SiteId">
    <vt:lpwstr>b4fe3a7f-5de7-4d27-8066-1d5728a1b3ea</vt:lpwstr>
  </property>
  <property fmtid="{D5CDD505-2E9C-101B-9397-08002B2CF9AE}" pid="18" name="MSIP_Label_9db45afa-5338-4aab-9a01-d215b6cbc420_ActionId">
    <vt:lpwstr>344bd7a2-a25f-406e-881c-2aedbb5881f7</vt:lpwstr>
  </property>
  <property fmtid="{D5CDD505-2E9C-101B-9397-08002B2CF9AE}" pid="19" name="MSIP_Label_9db45afa-5338-4aab-9a01-d215b6cbc420_ContentBits">
    <vt:lpwstr>1</vt:lpwstr>
  </property>
</Properties>
</file>